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4\SOP\BASES 2024\BASES CON ANTICIPO Y MENSUALES\ESTATALES\PÚBLICA\LPE-N046-2024\LPE-N046-2024\"/>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CATÁLOGO!$A$15:$XFC$297</definedName>
    <definedName name="_xlnm.Print_Area" localSheetId="0">CATÁLOGO!$A$1:$H$300</definedName>
    <definedName name="_xlnm.Print_Area" localSheetId="1">RESUMEN!$A$1:$G$39</definedName>
    <definedName name="_xlnm.Print_Titles" localSheetId="0">CATÁLOGO!$1:$15</definedName>
    <definedName name="_xlnm.Print_Titles" localSheetId="1">RESUMEN!$1:$16</definedName>
  </definedNames>
  <calcPr calcId="162913"/>
</workbook>
</file>

<file path=xl/sharedStrings.xml><?xml version="1.0" encoding="utf-8"?>
<sst xmlns="http://schemas.openxmlformats.org/spreadsheetml/2006/main" count="647" uniqueCount="334">
  <si>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</si>
  <si>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</si>
  <si>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</si>
  <si>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</si>
  <si>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</si>
  <si>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</si>
  <si>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</si>
  <si>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</si>
  <si>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</si>
  <si>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</si>
  <si>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</si>
  <si>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</si>
  <si>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</si>
  <si>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</si>
  <si>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</si>
  <si>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</si>
  <si>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</si>
  <si>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</si>
  <si>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</si>
  <si>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</si>
  <si>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</si>
  <si>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</si>
  <si>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</si>
  <si>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</si>
  <si>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</si>
  <si>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</si>
  <si>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</si>
  <si>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</si>
  <si>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</si>
  <si>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</si>
  <si>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</si>
  <si>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</si>
  <si>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I-1</t>
  </si>
  <si>
    <t>I-2</t>
  </si>
  <si>
    <t>I-3</t>
  </si>
  <si>
    <t>I-4</t>
  </si>
  <si>
    <t>I-8</t>
  </si>
  <si>
    <t>I-5</t>
  </si>
  <si>
    <t>II</t>
  </si>
  <si>
    <t>II-1</t>
  </si>
  <si>
    <t>II-2</t>
  </si>
  <si>
    <t>III</t>
  </si>
  <si>
    <t>III-1</t>
  </si>
  <si>
    <t>III-3</t>
  </si>
  <si>
    <t>III-6</t>
  </si>
  <si>
    <t>I-6</t>
  </si>
  <si>
    <t>I-7</t>
  </si>
  <si>
    <t>III-2</t>
  </si>
  <si>
    <t>III-4</t>
  </si>
  <si>
    <t>III-5</t>
  </si>
  <si>
    <t>CTR CONSTRUCCIÓN
CAR. Carreteras
1.01 Terracerias
.003 Corte P.U.O.T. Designación  (N.CTR.CAR-1.01.003) y E.P. 85
1.1) En apertura de caja cuando el material se desperdicie</t>
  </si>
  <si>
    <t>m3</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</si>
  <si>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</si>
  <si>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</si>
  <si>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</si>
  <si>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</si>
  <si>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</si>
  <si>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</si>
  <si>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</si>
  <si>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</si>
  <si>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</si>
  <si>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</si>
  <si>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</si>
  <si>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(3.0704.04.G.03 Y G.01)
02) Limite elástico f'y=4200 kg/cm2. (Corrugada # 8 al # 12)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</si>
  <si>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</si>
  <si>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m</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</si>
  <si>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</si>
  <si>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3.0704.03.) CONCRETO HIDRÁULICO
3.0704.03.) B. REFERENCIAS
3.0704.03.F.01.d) Cimbra aparente, incluyendo obra falsa (3.0704.03.G.08).
02) En estructura (Columnas). Incluye cimbrado, descimbrado, chaflanes (ochavos), a cualquier altura.</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</si>
  <si>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</si>
  <si>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</si>
  <si>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</si>
  <si>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</si>
  <si>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</si>
  <si>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 xml:space="preserve">3.0704.03.) CONCRETO HIDRÁULICO
3.0704.03.) B. REFERENCIAS
3.0704.03.F.01.b) Concreto hidráulico en estructura, sin incluir moldes y obra falsa. (3.0704.03. G.01 Y G.07) 
03) Resistencia f'c =250 kg/cm2.  A cualquier altura.
</t>
  </si>
  <si>
    <t>Losa a base de vigueta-bovedilla de 20 cm de peralte,  vigueta pretensada de 12 x 12 cm y bovedilla de espuma de poliestireno de 15 x 61 x 122 cm, con concreto premezclado  f'c= 350 kg/cm2. Incluye: malla electrosoldada 6x6-10/10, apuntalamiento necesario, colado, vibrado, curado, fletes, acarreos, material, herramienta, mano de obra y equipo, a cualquier altura, según Proyecto. P.U.O.T.</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</si>
  <si>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</si>
  <si>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3.0704.10.) TECHOS
3.0704.10.) B REFERENCIAS
3.0704.10.F.01 c) Techo no transitable sobre estructura de madera ó metálica (3.0704.10.G.01)
01) Suministro, habilitado, colocación lamina galvanizada troquelada cal. 24 mca. Zintro o similar en calidad, duracion y tiempo de garantia, Incluye: caballete, elementos de fijacion, acarreos, maniobras, desperdicio, traslapas, fletes, limpieza, retiro de sobrantes fuera de la obra, equipo, herramienta y mano de obra a cualquier altura.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</si>
  <si>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</si>
  <si>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pza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</si>
  <si>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</si>
  <si>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20x20x40 CM asentado con mortero cemento arena prop. 1:4. de 20 CM de espesor acabado común, a plomo. Incluye: materiales, mano de obra, acarreos, desperdicios, herramienta, limpiezas y retiro de sobrantes fuera de la obra. a cualquier altura.</t>
  </si>
  <si>
    <t>Suministro e instalación de muro de tablacemento durock de 13 mm, compuesto por postería 6.35 cal. 22 a una cara, repellado y afinado con mortero plástico Basecoat, previa colocación de la cinta de refuerzo en las juntas, rectificado y plomeado con perfiles y ángulos esquineros.  Incluye: material, mano de obra, cortes, desperdicios, limpieza y materiales de fijación para su instalación.</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</si>
  <si>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</si>
  <si>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</si>
  <si>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Nivelación de firme de concreto con mortero cemento-arena prop. 1:4 de 3 a 5 cm de espesor, acabado planeado, incluye: suministro de materiales, herramienta, mano de obra y todo lo necesario para su correcta terminación.</t>
  </si>
  <si>
    <t xml:space="preserve">3.0704.08.) RECUBRIMIENTOS 
3.0704.08.) B. REFERENCIAS 
3.0704.08.F.01.l) Plafones (3.0704.08.G.01).
03) Suministro e instalación de falso plafón reticulado  de la marca Armstrong modelo Minatone con textura cortega o similar en calidad, placas de 61 x61 cm, con retícula esmaltada color liso blanco, suspensión prelude 15/16".  Incluye: materiales, mano de obra, habilitado de huecos para lámparas y salidas de aire acondicionado, escuadras para colgantes, alambre, nivelación, materiales necesarios para su instalación y retiro de material sobrante fuera de la obra.
     </t>
  </si>
  <si>
    <t>Forjado de peraltes de 17 cm. De altura y 30 cm. De huella con tabique común asentado con concreto f'c=150 kg./cm2 para recibir pre colado. Incluye: suministro de materiales que intervienen, mano de obra, acarreos, desperdicios, herramienta, limpieza y retiro de sobrantes fuera de la obra.</t>
  </si>
  <si>
    <t>Escalón de concreto f'c=250kg/cm2 de 7 x 30 cm armada con varillas #3 y estribos #2 a cada 15 cm colada en el lugar, incluye cimbra aparente, materiales, descimbra, chaflán, mano de obra, limpiezas, herramienta y todo lo necesario para dejar terminado este trabajo.</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</si>
  <si>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</si>
  <si>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3.0704.08.) RECUBRIMIENTOS
3.0704.08.) B. REFERENCIAS
3.0704.08.F.01.d) Lambrín interior de azulejo (3.0704.08.G.01)
Suministro y colocación de lambrín de azulejo marca INTERCERAMIC de 1a. calidad, Mod. Astratto de 20 X 30  cm o similar en calidad, asentado con cemento CREST y emboquillado con juntacrest, repellado con mortero cem-arena prop. 1:4 y 1.5 cm de espesor. Incluye: materiales, mano de obra, cortes, herramienta y desperdicios.</t>
  </si>
  <si>
    <t>Fabricación de vertedero o pileta de 40 x 40 X 40 CM de altura, medidas interiores, a base de block de concreto de 10 x 20 x40 CM. acabado exterior con mezcla prop. 1:4 e interior  con lambrión de azulejo. Incluye: cortes, emboquillados con cemento blanco, material, mano de obra, herramienta, acarreos, limpiezas y retiro de sobrantes fuera de la obra (P.U.O.T.).</t>
  </si>
  <si>
    <t>Forjado de canalón de concreto F'C=150 KG/CM2 de 13 x 15 CM. Y 8 CM. De espesor, recubrimiento de azulejo. Incluye: cortes rectos y a 45 grados, cimbra, descimbra, acarreos, equipo, herramienta y mano de obra. (P.U.O.T.)</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</si>
  <si>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</si>
  <si>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</si>
  <si>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</si>
  <si>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</si>
  <si>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3.0704.11) VENTANERÍA, CANCELERÍA Y PUERTAS DE COMUNICACIÓN.
3.0704.11) B REFERENCIAS
3.0704.11  F.01  q) Fabricación y colocación de puertas con perfiles de aluminio anodizado (3.0704.11 G.04)
Puerta batiente, de 2 hojas de aluminio anodizado natural CUPRUM o similar de 1-1/4" x 1-3/4" y marco de 1-1/4" x 3", de 2.00 m X 2.20 m de sección, con chapa de cilindro Phillips 550, barra de empuje comercial y jaladera estriada de 20 cm. con pistón Jackson y cristal transparente de 6 mm. Incluye: cierra puertas hidráulico Phillips modelo 1402, vinil, tornillería, herrajes y elementos necesarios.</t>
  </si>
  <si>
    <t xml:space="preserve">3.0704.11.) VENTANERÍA, CANCELERÍA Y PUERTAS DE COMUNICACIÓN.
3.0704.11.)B REFERENCIAS
3.0704.11  F.01  ñ) Fabricación y colocación de canceles con perfiles de aluminio anodizado  (3.0704.11 G.04)
Suministro y colocacion de cancel de aluminio compuesto por marco  perfil 2" , superficie 1.00 x 2.50 m. puerta multypanel y chapa con manija y llave tipo CAPCE PHILLIPS # 3065 o similar en calidad y duracion. incluye, fijo de 0.40 mts. Ver plano E-700-285.
</t>
  </si>
  <si>
    <t>Suministro e instalación de puerta metálica para módulo de sanitarios, marca SANILOCK modelo standard 4200 o equivalente en calidad, acabado acero inoxidable, (de acuerdo a diseño, dimensiones y especificaciones de proyecto). Incluye,  fijación, anclajes, herrajes, acarreos, desperdicios, limpieza y retiro de sobrantes fuera de la obra, materiales, herramienta, equipo, mano de obra, elevación a cualquier nivel, y todo lo necesario para su correcta ejecución.</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</si>
  <si>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</si>
  <si>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</si>
  <si>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</si>
  <si>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</si>
  <si>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Suministro y colocación de Tablero De Control para 24 circuitos, gabinete de empotrar, 3 Fase 4 Hilos 240 V.C.A. 10000 A.C.I., MARCA SQUARE-D o similar en calidad. Incluye: interruptor principal 3P-225A, suministro de materiales, mano de obra  especializada, conexiones, pruebas, material misceláneo, desperdicio, acarreos, maniobras, herramienta y equipo. P.U.O.T.</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</si>
  <si>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</si>
  <si>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</si>
  <si>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</si>
  <si>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</si>
  <si>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</si>
  <si>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Salida para voz y datos en piso o en muro en caja de 12x12x5.70 cm. Incluye: tubería conduit metálica ligera galvanizada de  25 mm; 31 mm; 38 mm y 63 mm, sobre tapa chalupa sencilla y placa sencilla para 1RJ-45 o dobles para 2RJ-45, material, mano de obra, conexiones, material misceláneo, acarreos, herramienta y equipo. (P.U.O.T.)</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</si>
  <si>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</si>
  <si>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</si>
  <si>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</si>
  <si>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3.0704.12) INSTALACIONES DE GAS, HIDRÁULICAS Y SANITARIAS.
3.0704.12) B. REFERENCIAS
3.0704.12 - F.01 m) Muebles; incluye accesorios y llaves (3.0704.12 G.01.c).
02) Suministro  y colocación de lavabo tipo ovalin para sobreponer en placa de concreto, marca VITROMEX, modelo Violeta, color pergamino,  incluye: suministro, llave mezcladora marca HELVEX o similar en calidad, contra de rejilla y cespol cromados, alimentador flexible y llave de paso.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</si>
  <si>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</si>
  <si>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</si>
  <si>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</si>
  <si>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02) De cobre "m" de 3/4" (19mm) de diámetro., marca Nacobre o similar. Incluye: suministro, tendido, acarreo, mano de obra, conexiones (tees, codos, coples, conectores, reducciones, etc.), excavación, relleno y pruebas.</t>
  </si>
  <si>
    <t>Salida sanitaria para coladera, y/o tapon registro, con tubo de PVC 2",  incluye: conexiones (codos, tees, yes, etc.), materiales, desperdicios, conexión y pruebas, mano de obra herramienta y equipo.</t>
  </si>
  <si>
    <t>Suministro e instalación de llave de bronce para jardín tipo manguera de 13 mm de diámetro. Inc. material, mano de obra, conexión, herramienta y pruebas. (P.U.O.T.)</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</si>
  <si>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</si>
  <si>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tapón registro con tapa de bronce para tubo de  P.V.C. de 4" de diámetro, REXOLIT o equivalente comprende colocación de piso recibimiento con mortero cemento-arena prop. 1:4, boquilla de cemento blanco, protección hasta terminar la obra, limpieza,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</si>
  <si>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</si>
  <si>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</si>
  <si>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Suministro y colocación de tablero de alumbrado de 30 polos modelo NQ304AB225F, marca Square D, con interruptor termomagnético de 225 Amps, características del gabinete: tipo nema 3R, servicio en interior o intemperie, usos generales, tensión nominal 240 VCA, 3 fases-4 hilos, corriente nominal de 100 Amps, cortocircuito máxima admisible 10 KA. Incluye suministro de materiales, mano de obra  especializada, conexiones, pruebas, material misceláneo, desperdicio, acarreos, maniobras,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</si>
  <si>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</si>
  <si>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</si>
  <si>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Preparacion hidráulica para desague de condensados, (1 unidad  evaporadora), elaborada con tubo de P.V.C. hidráulico de 13 mm de diam. Incl: 3 codos 90º de P.V.C. de 13 mm de diam, 9.50 m de tubo de P.V.C. hidráulico de 13 mm. de diam, ranura en muro, resanes con mortero cem-are. prop 1;4, mano de obra y herramienta. P.U.O.T.</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</si>
  <si>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</si>
  <si>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3.0704.13) INSTALACIONES ELECTRICAS
3.0704.13) B. REFERENCIAS
3.0704.13  F.01  e) Conductores de cobre tipo THW, con forro; incluye empalmes.. (3.0704.13 G.02)
14) Cable de cobre tipo THW-LS 75 °C calibre AWG # 750 KCM,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</si>
  <si>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08) Suministro y tendido de tubo conduit PVC pesado de 102mm de diámetro. Incluye: material, mano de obra, herramienta, acarreo, pruebas, conexiones, trazo, excavación y relleno.</t>
  </si>
  <si>
    <t>3.0704.13.) INSTALACIONES ELÉCTRICAS
3.0704.13.) B. REFERENCIAS
3.0704.13  F.01  l) Interruptor termomagnético. (3.0704.13  G.04).
08) Suministro e instalación de interruptor termomagnético con gabinete marco "J" tipo JDL de 3 polos, 240v,  de 225 amp marca Square-d o similar, incluye: materiales, mano de obra, conexiones, pruebas, acarreos, desperdicios, herramienta y equipo.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</si>
  <si>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</si>
  <si>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ELÉCTRICAS
3.0704.13.) B. REFERENCIAS
3.0704.13.F.01. n) Registros de mamposteria (3.0704.13.G.03)
Registro eléctrico tipo arenero de 100x100x90 cm medidas interiores, con muros de block relleno de concreto de 15x20x40 cm y aplanado de mortero cemento-arena prop. 1:3, con marco y contramarco metálico con ángulo 1-1/4" y tapa de concreto reforzada con alambron, fondo de arena y/o grava. Inc. materiales, mano de obra, herramienta, acarreos, trazo, excavación, relleno, limpiezas y retiro de sobrantes fuera de la obra.</t>
  </si>
  <si>
    <t>3.0704.12) INSTALACIONES DE GAS, HIDRÁULICAS Y SANITARIAS.
3.0704.12) B. REFERENCIAS
3.0704.12 F.01 a) 2 Línea de alimentación a cisternas, ­tinacos; redes
de riego, incluye conexiones, trazo, excavación, rellenos y pruebas.
(3.0704.12 G.01.b)
03) De cobre "M" de 1" (25mm) de diámetro., marca Nacobre o similar.
Incluye: suministro, tendido, acarreo, mano de obra, conexiones (tees,
codos, coples, conectores, reducciones, etc.), excavación, relleno y
pruebas.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</si>
  <si>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</si>
  <si>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Losa de concreto armada de 10 cms. De esp. F'c= 250 kg/cm2. armada con vrs # 3 @ 20 cm. En ambos sentidos. Inclutye, cimbra aparente con triplay de pino de 19 mm. (3/4"), fabricacion, colado, curado y vibrado de concreto, materiales, mano de obra, herramienta y equipo.</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</si>
  <si>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</si>
  <si>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</si>
  <si>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Suministro y colocacion de tapa metalica para registro de cisterna 72x72 cm. con angulos y lamina antiderrapante cal. 14, incluye: pintura esmalte, según plano CAPCE.</t>
  </si>
  <si>
    <t>Succión y descarga de motobomba con tubo de fierro galvanizado C-40 (51 x 25 mm.)Incluye: válvula check, pichancha y válvula de compuerta, material, mano de obra, conexiones, pruebas, herramienta y equipo. (P.U.O.T.)</t>
  </si>
  <si>
    <t>Suministro y colocación de bomba centrifuga con motor de 1/2 hp. Incluye: materiales, acarreos, fletes, maniobras, conexiones, pruebas, ajustes, mano de obra especializada, herramienta y equipo.</t>
  </si>
  <si>
    <t>Suministro e instalación de arrancador manual tipo FG-1 Incluye: materiales, mano de obra, conexiones, pruebas, acarreos, desperdicios herramienta y equipo.</t>
  </si>
  <si>
    <t>Suministro y colocación de Cisterna de polietileno marca ROTOPLAS tricapa de 5,000 litros de capacidad, equipada, incluye: filtro, flete, acarreos, maniobras, conexiones y todo lo necesario para su correcta instalación. P.U.O.T.</t>
  </si>
  <si>
    <t>3.0704.01 - OBRAS PRELIMINARES
3.0707.01 - B REFERENCIAS
3.0704.01 F.01 e) Relleno de zanjas para cimentaciones, incluyendo acarreos dentro y fuera de la obra (3.074.01 G.07 y G.14).
04) Relleno y compactación con material de banco (inerte) compactado al 90% proctor en capas no mayores de 20 cm. Incluye: cemento al 5% de su peso, material, maniobras, acarreos, mano de obra, herramienta y equipo.</t>
  </si>
  <si>
    <t>3.0704.13) INSTALACIONES ELECTRICAS
3.0704.13) B. REFERENCIAS
3.0704.13  F.01  e) Conductores de cobre tipo TW, con forro; incluye empalmes. (3.0704.13 G.02)
04) Cable de cobre calibre AWG # 12, marca  CONDUMEX o similar en calidad. Inc. Suministro, mano de obra especializada, conexión y prueba.</t>
  </si>
  <si>
    <t>3.0704.13.) INSTALACIONES ELÉCTRICAS
3.0704.13.) B. REFERENCIAS
3.0704.13 F.01 c) Tubería y conexiones tipo conduit PVC, en zanjas para alimentaciones. Incluye: trazo, excavación y relleno. (3.0704.13 G.02).
01) Suministro y tendido de tubo conduit PVC pesado de 21mm de diámetro. Incluye: material, mano de obra, herramienta, acarreo, pruebas, conexiones, trazo, excavación y relleno.</t>
  </si>
  <si>
    <t>3.0704.12) INSTALACIONES DE GAS, HIDRÁULICAS Y SANITARIAS.
3.0704.12) B. REFERENCIAS
3.0704.12 F.01 a) 2 Línea de alimentación a cisternas, ­tinacos; redes
de riego, incluye conexiones, trazo, excavación, rellenos y pruebas.
(3.0704.12 G.01.b)
06) De cobre "M" de 2" (51mm) de diámetro., marca Nacobre o similar.
Incluye: suministro, tendido, acarreo, mano de obra, conexiones (tees,
codos, coples, conectores, reducciones, etc.), excavación, relleno y
pruebas.</t>
  </si>
  <si>
    <t>E.P. 17-E Suministro, instalación y prueba de piezas especiales de cobre. (P.U.O.T.)
Codo de cobre a cobre interior de  90 grados x 51 mm de diámetro, MARCA URREA, NACOBRE o similar.</t>
  </si>
  <si>
    <t xml:space="preserve">E.P. 17-E Suministro, instalación y prueba de piezas especiales de cobre. (P.U.O.T.)
Cople de cobre, MARCA URREA, NACOBRE o similar de cobre a cobre interior de 50 mm de diámetro.
</t>
  </si>
  <si>
    <t>Suministro, instalación y prueba de niple de pvc hidráulico de 51 mm. X 50 cm, Inc: material, mano de obra especializada, flete, acarreo, colocación, pruebas, herramientas y equipo.</t>
  </si>
  <si>
    <t>Suministro, instalación y prueba de cople de pvc hidráulico de 51 mm,  Inc: material, mano de obra especializada, flete, acarreo, colocación, pruebas, herramientas y equipo.</t>
  </si>
  <si>
    <t>Suministro y colocación de equipo hidroneumático de 120 galones con 2 bombas centrifugas de 2 H.P. tipo horizontal con succión de 50 mm y descarga de 50 mm, tablero de control con alternador simultaneador para bombas con protección para falta de agua en cisterna con arrancadores magnéticos e interruptores y selector de tres posiciones. Cilindro vertical con capacidad nominal de 350 litros con diafragma y aire precargado para presiones de 2.11 a 3.52 kg/cm2, pichancha de 50 mm, válvula de compuerta de 38 mm, tubo de cobre de 38 mm y 50 mm de diámetro. Incluye: material, mano de obra especializada, herramienta, pruebas y lo necesario para su buen funcionamiento.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</si>
  <si>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</si>
  <si>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</si>
  <si>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Forjado de nariz en banquetas. Incluye: solo cimbra (aparente con doble ochavo en frentes), acarreos, equipo, herramienta y mano de obra. (P.U.O.T.)</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</si>
  <si>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</si>
  <si>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</si>
  <si>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</si>
  <si>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</si>
  <si>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CONSTRUCCIÓN
CAR. Carreteras
1.02 Estructuras
.010 Guarniciones y Banquetas P.U.O.T. Designación (N.CTR.CAR-1.02.010 ) 
12) Guarniciones de f'c= 150kg/cm2  trapecial de15x20x40cm. (recta)</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</si>
  <si>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</si>
  <si>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20x20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</si>
  <si>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20 X 20 CM armado con 4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</si>
  <si>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de concreto f´c=200 kg/cm2, sección de 20 X 45 cm, armado con 6 varillas del #3 fy=4200 kg/cm2 y estribos del #2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</si>
  <si>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</si>
  <si>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</si>
  <si>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Suministro y colocación de cortina enrollable marca CORTINAS DE MÉXICO modelo MINI/BODEGAS o similar en calidad, estilo europeo, en lámina galvanizada zintro, cal. 22  Incluye: batiente inferior con portacandados, herrajes, accesorios, acarreos, herramienta, equipo, mano de obra, maniobras, material de fijación y todo lo necesario para su correcta ejecución.  (P.U.O.T)</t>
  </si>
  <si>
    <t>FIBRA OPTICA</t>
  </si>
  <si>
    <t>Suministro e inmersión de cable de fibra óptica Interior/Exterior marca PANDUIT modelo FOCRX06Y o similar en calidad, OM3 de 10 Gigas y 6 hilos, 50/125um para uso en interior/exterior grado riser. Incluye: pruebas de atenuación con el equipo correspondiente, el cable deberá cumplir con las especificaciones del estándar ANSI/TIAE 568 D.3. Debe incluir mano de obra y herramienta especializada, administración en base al estándar ANSI/TIA-606-B y todo lo necesario para su correcta instalación. En cualquier nivel. P.U.O.T.</t>
  </si>
  <si>
    <t>Suministro e instalación de Fan Out Kit marca PANDUIT modelo FO6CB o similar en calidad, de 250um a 900um y 6 fibras. Colores de identificación por hilo basado en el estándar ANSI/TIA-598. Terminación con tubo termocontráctil. Incluye: todo lo necesario para su correcta instalación y puesta en operación como mano de obra y herramienta especializada, fletes, acarreos, material misceláneo y accesorios de instalación. En cualquier nivel. P.U.O.T.</t>
  </si>
  <si>
    <t>Suministro, instalación y conexión de Pigtail de Fibra Óptica LC Simplex marca PANDUIT modelo FX1BN1NNNSNM001 o similar en calidad. Multimodo OM3 50/125, 900um, Color Aqua, longitud 1 Metro. El metodo de fusión debera ser alineación por nucleo con fusionadora con calibración vigente. Incluye todo lo necesario para su correcta instalación, conexión, herramienta y mano de obra especializada. P.U.O.T.</t>
  </si>
  <si>
    <t>Suministro e instalación de distribuidor (Charola) de fibra óptica marca PANDUIT modelo FMT1 o similar en calidad, de 1UR para montaje en rack de 19”. Debera incluir panel frontal para placas (CFAPPBL1) Y placa con 6 acopladores LC dúplex Multi Modo color aqua removibles y tapones ciegos para crecimiento a futuro (FAP6WAQDLCZ) y placas o modulos ciegos en el resto del panel frontal (3 pzas de FAPB). De acero calibre 18 color negro. Incluye: mano de obra y herramienta especializada, pruebas de funcionamiento, fletes, acarreos, limpieza y todo lo necesario para su correcta instalación y funcionamiento, en cualquier nivel. P.U.O.T.</t>
  </si>
  <si>
    <t>Suministro e instalación de jumper de fibra óptica OM3 marca PANDUIT modelo FX2ERLNLNSNM003 con conector LC dúplex en ambas puntas, grado riser, de 3 metros de longitud y deberá cumplir con las especificaciones del estándar ANSI/TIAE 568 D.3 y con las pruebas de atenuación y correcto funcionamiento impresas en una hoja anexa al producto. Incluye: mano de obra y herramienta especializada, fletes, acarreos, limpieza y todo lo necesario para su correcta instalación y funcionamiento, en cualquier nivel. P.U.O.T.</t>
  </si>
  <si>
    <t>CABLEADO DE COBRE UTP</t>
  </si>
  <si>
    <t>CERTIFICACION DE NODOS</t>
  </si>
  <si>
    <t>Realización y Suministro de Certificación del cableado estructurado (pruebas de rendimiento y desempeño) del enlace permanente y/o nodo de comunicación de voz y/o datos realizado con equipo analizador marca FLUKE NETWORKS modelo DSX-8000 o similar en calidad. Con base en la norma ANSI/TIA 568 D.2. Los resuldatos de las pruebas se deberan plasmar en la memoria técnica del proyecto y entregar 4 copias a la supervisión de obra. El equipo deberá contar con certificado de calibración vigente (no mayor a 1 año). Se deberán incluir etiquetado segun la norma TIA/EIA 606-A. Utilizar herramienta, material y mano de obra especializada y todo lo necesario para su correcta realización, en cualquier nivel, según proyecto. P.U.O.T.</t>
  </si>
  <si>
    <t>Suministro e inmersión de cable UTP Categoría 6 mejorado marca Panduit modelo PUR6004BUY, 4 pares, 23 AWG, UTP. Debe: cumplir o superar las especificaciones de la norma ANSI/TIA 568-D.2,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se deberan realizar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 P.U.O.T.</t>
  </si>
  <si>
    <t>Suministro e instalación de conector Mini-Com RJ45 tipo jack categoría 6 color azul marca Panduit modelo CJ688TGBU o similar en calidad. Deberá cumplir o superar los requisitos de la norma ANSI/TIA 568-D.2 a. Cumple con los requisitos de IEEE 802.3af e IEEE 802.3at para aplicaciones de alimentación a través de Ethernet (Power over Ethernet, PoE). Terminacion tipo TG con cables de 4 pares, calibres 22 a 26 AWG de 100 ohmios, macizos o de par trenzado. Nivel de desempeño clase EA, color azul, esquema de cableado T568A/T568B, estatus de conformidad con RoHS Compliant. El remate debera ser certificado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t>
  </si>
  <si>
    <t>Suministro e instalación de cordon de parcheo categoría 6 marca Panduit modelo UTPSP7BUY de 7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</si>
  <si>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ACCESORIOS PARA CABLEADO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</si>
  <si>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</si>
  <si>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placa ejecutiva (face plate) marca PANDUIT modelo CFPE2IWY o similar en calidad, para 2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</si>
  <si>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</si>
  <si>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ORGANIZACIÓN DE REDES</t>
  </si>
  <si>
    <t>Suministro e instalación de Rack marca PANDUIT modelo R2P o similar en calidad, de 19" y 45 unidades, en aluminio de las siguientes dimensiones 84.0"H x 20.3"W x 3.0"D (2134mm x 514mm x 76mm). Incluye: materiales, mano de obra, herramienta, equipo y todo lo necesario para su correcta instalación.</t>
  </si>
  <si>
    <t>Suministro e instalación de organizador vertical de 45 unidades de rack mca. PANDUIT. mod. WMPV45E o similar en calidad, incluye: material misceláneo, mano de obra especializada, pruebas, conexiones, acarreos, maniobras, equipo y herramienta para la instalación.</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</si>
  <si>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</si>
  <si>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Suministro e instalación de Barra de Contactos marca NORTH SYSTEM modelo NORTH604-BKT o similar en calidad. Con 12 contactos polarizados, interruptor general, Switch termo magnético de 15 Amp, Supresor de picos para 127 V, Acero al carbón cal. 18 color negro texturizado. Incluye: herramienta, mano de obra especializada, accesorios, material misceláneo para su correcta instalación y puesta en operación en cualquier nivel, según proyecto. P.U.O.T.</t>
  </si>
  <si>
    <t>Suministro e instalación de rollo de velcro color negro marca PANDUIT modelo HLS-75R0 o similar en calidad. De 75 Pies (22.9m) de Largo, 19.1 mm de Ancho, Color Negro. Debera ser colocado a todo lo largo de la escalerilla para sujetar los cables UTP que descansen en ella asi como en los SITES (MDF e IDF) bajadas y arreglos de cableado dentro del rack o gabinete. Incluye: mano de obra, material misceláneo, acarreo, herramienta, accesorios y todo lo necesario para su correcta instalación. P.U.O.T.</t>
  </si>
  <si>
    <t>CHAROLA TIPO MALLA</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</si>
  <si>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</si>
  <si>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</si>
  <si>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</si>
  <si>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</si>
  <si>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</si>
  <si>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</si>
  <si>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</si>
  <si>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</si>
  <si>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</si>
  <si>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</si>
  <si>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varilla roscada de 1/4" x 3.0 m. inc. material, mano de obra especializada, acarreo y herramienta.</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</si>
  <si>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</si>
  <si>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</si>
  <si>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</si>
  <si>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CANALIZACIONES DE VOZ Y DATOS</t>
  </si>
  <si>
    <t>Suministro e instalación de registro de Concreto para Redes Telefónicas (Voz y Datos) modelo LP-RL1TL marca LINKEDPRO BY EPCOM o similar en calidad .Fabricado para exterior, prefabricado en concreto polimerico,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</si>
  <si>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gabinete de acero IP66 marca PRECISION modelo PST-4040-20A o similar en calidad. Medidas 400 x 400 x 200 mm, placa trasera interior de metal y compuerta inferior atornillable. Incluye chapa y llave T.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</si>
  <si>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registro galvanizado de 5x5” con tapa reductora 4"X2". Incluye: accesorios, mano de obra especializada, conexión, pruebas, material misceláneo, acarreo, herramienta y equipo. P.U.O.T. o similar o superior en calidad.</t>
  </si>
  <si>
    <t>Suministro e instalación de tubo conduit galvanizado pared delgada de 25mm (1") de diametro, sin rosca. Incluye: material, mano de obra, herramienta, acarreo, pruebas, conexiones (codo y cople, niple, conector), directo por el costo del elemento, componentes y accesorios que la integran, los materiales y mano de obra requeridos, instalaciones específicas, depreciación y demás cargos derivados del uso de herramienta y equipo, en cualquier nivel (instalación aerea, aparente u oculta). P.U.O.T.</t>
  </si>
  <si>
    <t>Suministro e instalación de tubo conduit PVC pesado de 25 mm (1") de diámetro. Incluye: material, mano de obra especializada, herramienta, acarreo, pruebas y conexiones (codos, coples, niples, conectores), abrazaderas, pijas, taquetes, desperdicios y todo lo necesario para su buen funcionamiento. A cualquier altura. (P.U.O.T.)</t>
  </si>
  <si>
    <t>Suministro e instalación de tubo conduit PVC pesado de 51 mm (2") de diámetro. Incluye: material, mano de obra especializada, herramienta, acarreo, pruebas y conexiones (codos, coples, niples, conectores), abrazaderas, pijas, taquetes, desperdicios y todo lo necesario para su buen funcionamiento. A cualquier altura. (P.U.O.T.)</t>
  </si>
  <si>
    <t>Suministro e instalación de ABRAZADERA GALVANIZADA TIPO PERA de 25 mm para uso en instalaciones eléctricas, fijación y/o soporte de tubería a techo o losa para uso en interiores. Incluye: material, mano de obra especializada, conexión, herramienta, equipo, pruebas y todo lo necesario para la correcta ejecución del concepto. En cualquier nivel, según proyecto, P.U.O.T.</t>
  </si>
  <si>
    <t>EQUIPAMIENTO LAN</t>
  </si>
  <si>
    <t>Suministro, instalación, configuración, pruebas de funcionamiento y puesta en Operación de Equipo Switch marca ARUBA modelo 2930F (numero de parte JL262A) o similar en calidad. Equipo de conmutación de datos Gigabit Ethernet de 48G PoE+ 4SFP+, 48 Puertos PoE+ 10/100/1000Mbps + 4 Puertos SFP+, 104 Gbit/s, 32.768 Entradas - Administrable. Incluye: mano de obra especializada, herramienta, conexiones, pruebas y todo lo necesario para su correcta instalación. P.U.O.T.</t>
  </si>
  <si>
    <t>Suministro e Instalación de cable para stacking modelo: HP x242 10G SFP + to SFP + 1m DAC cable N° Parte J9281D.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</si>
  <si>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instalación y puesta en operación de cable de apilamiento Aruba 10G SFP+ to SFP+ 3m Direct Attach Copper Cable No Parte J9283D. Descripción: Cable DAC para apliamiento de 3 metros de longitud para interconexión del equipo switch. (Deberá incluir póliza de garantía Limited Lifetime Warranty). Incluye: material, herramienta, acarreos, fletes, mano de obra especializada, accesorios, pruebas y todo lo necesario para su correcto funcionamiento. En cualquier nivel. P.U.O.T.</t>
  </si>
  <si>
    <t>Suministro, instalación y puesta en operación de equipo Aruba 1G SFP LC SX 500m MMF Transceiver No Parte J4858D. Descripción: Transceiver convertidor de medios de fibra a cobre para comunicación de 1 Gbps, longitud de onda de 850 nm y distancia máxima de comunicación por fibra de 550 m lineales. (Deberá incluir póliza de garantía Limited Lifetime Warranty). Incluye: material, herramienta, acarreos, fletes, mano de obra especializada, accesorios, pruebas y todo lo necesario para su correcta operación y funcionamiento. En cualquier nivel. P.U.O.T.</t>
  </si>
  <si>
    <t>EQUIPAMIENTO PARA CCTV</t>
  </si>
  <si>
    <t>Suministro, instalación y configuración de Disco Duro PURPLE de 10TB marca Western Digital (WD) modelo WD101PURP o similar en calidad. Capacidad: 10 TB. Factor de forma: 3.5 pulgadas. Velocidad de Transferencia de datos: Búfer a host: 6Gb/s, Host a/desde disco (sostenido): 150 MB/s, Cache: 64 MB, Velocidad de rotación: 7200RMP, Interfaz: SATA III, 6.0 Gb/s, Optimizado para Aplicaciones de Video Vigilancia, 5 años de garantía. Incluye: mano de obra y herramienta especializada, material, equipo, maniobras, acarreos, conexiones, pruebas y todo lo necesario para su correcta instalación. En cualquier nivel. P.U.O.T.</t>
  </si>
  <si>
    <t>Suministro, instalación y configuración de cámara de video vigilancia tipo bala marca HIKVISION modelo DS-2CD2T83G2-4I o similar en calidad. Bala IP 8 Megapixel (4K)/ Lente 4 mm / 80 mts IR EXIR / Exterior IP67 / WDR 120 dB / PoE / Videoanaliticos (Filtro de Falsas Alarmas) / Ultra Baja Iluminación / Protocolo Onvif. Incluye: mano de obra y herramienta especializada, material, equipo, maniobras, acarreos, conexiones, pruebas y todo lo necesario para su correcta instalación. En cualquier nivel. (P.U.O.T.)</t>
  </si>
  <si>
    <t>Suministro e instalación de monitor Full LED, de 32 pulgadas marca HIKVISION modelo DS-D5032QE o similar en calidad. Ideal para Videovigilancia, Uso 24-7, Entrada HDMI-VGA, Compatible con Montaje VESA, resolución (1920 x 1080). Se requiere certificación por parte de la marca. Se deberá incluir  todo lo necesario para su correcta instalación y puesta en operación como fletes, acarreos, mano de obra y herramienta calificada y especializada. P.U.O.T.</t>
  </si>
  <si>
    <t>EQUIPAMIENTO PARA CONTROL DE ACCESO</t>
  </si>
  <si>
    <t>Suministro, instalación, configuración, pruebas de funcionamiento y puesta en Operación de Terminal de reconocimiento facial ultra rápido marca HIKVISION modelo DS-K1T341CMFW o similar en calidad. Compatible con software iVMS-4200 para su integración al sistema de CCTV, hasta 1.5 mts en lectura, soporta el protocolo P2P Hik Connect, capacidad de 3,000 usuarios, lector de codigos QR y videoportero. Se requiere certificación por parte de la marca. Se debera incluir  todo lo necesario para su correcta instalación y puesta en operación como fletes, acarreos, mano de obra y herramienta calificada y especializada. P.U.O.T.</t>
  </si>
  <si>
    <t>Suministro, instalación, configuración, pruebas de funcionamiento y puesta en Operación de controlador de acceso marca HIKVISION modelo DS-K2601T o similar en calidad. Para 1 puerta y hasta 2 lectoras, integración con sistema de CCTV, hasta 100,000 tarjetas, gabinete y fuente de alimentación incluidas (12 VAC 8 Amps).  Se requiere certificación por parte de la marca. Se debera incluir  todo lo necesario para su correcta instalación y puesta en operación como fletes, acarreos, mano de obra y herramienta calificada y especializada. P.U.O.T.</t>
  </si>
  <si>
    <t>Suministro, instalación, configuración, pruebas de funcionamiento y puesta en Operación de botón de salida sin contacto marca HIKVISION modelo DS-K7P04 con led indicador, normalmente abierto y normalmente cerrado, distancia ajustable de detección, voltaje de entrada 12 VDC. Se requiere certificación por parte de la marca. Se debera incluir  todo lo necesario para su correcta instalación y puesta en operación como fletes, acarreos, mano de obra y herramienta calificada y especializada. P.U.O.T.</t>
  </si>
  <si>
    <t>Suministro, instalación, configuración, pruebas de funcionamiento y puesta en Operación de chapa magnética marca ENFORCER SECOLARM modelo E941SA600PQ o similar en calidad, Fuerza de sujeción: 280 kg, (600lbs), voltaje de operación 12/24 Vcd+10% (seleccionable por jumper), consumo de corriente: 12V/500mA, 24V/250mA, temperatura de operación: 10 a 55 oC (14- 131 oF), humedad de operación: 0 a 90 % (sin condensación), acabado del imán: aluminio anodizado, acabado de la placa: zinc, dimensiones del imán: 250 x 47 x 25 mm, dimensiones de la placa: 130 x 38 x 11 mm, peso: 2 kg. Deberá ser instalada en el marco de la puerta para asegurar la apertura y acceso solo para personal autorizado. Incluye: material, herramienta, acarreos, fletes, mano de obra especializada, pruebas de funcionamiento y todo lo necesario para su correcta operación. P.U.O.T.</t>
  </si>
  <si>
    <t>Suministro, instalación, configuración, pruebas de funcionamiento y puesta en Operación de Kit de bracket para YM280LED (montaje Z y L) marca ACCESSPRO modelo BZ600 o similar en calidad, fabricado en aluminio reforzado, dimensiones: montaje "L"：250x47x28 mm; montaje "Z"：180x50x50 mm. Incluye: material, herramienta, acarreos, fletes, mano de obra especializada, pruebas de funcionamiento y todo lo necesario para su correcta operación. P.U.O.T.</t>
  </si>
  <si>
    <t>Suministro e instalación de Cierrapuertas Fuerza 2, 3 y 4, Color blanco con certificación UL marca DORMAKABA modelo TSCOMB o similar en calidad, cuenta con ajuste de velocidad de cerrado ajustable en un rango de 180° a 15°, ajuste de acción de cerrado en un rango de 15° a 0°, para puertas &lt; 850mm hasta 1100 mm de ancho, certificado UL, dependiendo la puerta puede soportar hasta 80 kg, dimensiones: 202.5 x 46.5 x 40 mm, peso: 1.3 kg. Incluye: material, herramienta, acarreos, fletes, mano de obra especializada, pruebas de funcionamiento y todo lo necesario para su correcta operación. P.U.O.T.</t>
  </si>
  <si>
    <t>Suministro e instalación de Contacto magnético para aplicaciones de alarmas y cctv para puertas y ventanas marca HONEYWELL modelo 79392 o similar en calidad. Especificaciones: GAP 25 mm, salida con imán: N/C o N/O, aisladores de superficie, color blanco, tipo de montaje: Superficie, separación entre orificios de montaje 47 mm. Incluye: material, herramienta, acarreos, fletes, mano de obra especializada, pruebas de funcionamiento y todo lo necesario para su correcta operación. P.U.O.T.</t>
  </si>
  <si>
    <t>Suministro e instalación de Fuente de poder con Aplicación para Control de Acceso marca ALTRONIX modelo AL-600-ULM o similar en calidad. Características:
• Salida seleccionable en 12 Vcd ó 24 Vcd.
• Trigger por contacto (NO o NC) para activación de alarmas de incendio con polaridad de alarma o en aplicaciones de control de acceso.
• Salidas filtradas y electrónicamente reguladas.
• Protección contra sobrecarga y cortocircuito.
• Entrada de alimentación de 115 Vca.
• 5 salidas máximo a 2 A por salida, mientras que no se consuma más que el total de la fuente.
• Activación de salida de relevador tipo C por Trigger.
• Salidas filtradas y electrónicamente reguladas.
• Protección contra sobrecarga y cortocircuito.
• 2 salidas de relevador tipo C para supervisión en falla de Vca y batería.
• Capacidad de respaldo de batería (requiere baterías adicionales: 1 para 12 Vcd y 2 para 24 Vcd en 4 o 7 Ah).  Incluye: material, herramienta, acarreos, fletes, mano de obra especializada, pruebas de funcionamiento y todo lo necesario para su correcta operación. P.U.O.T.</t>
  </si>
  <si>
    <t>Suministro e instalación de Batería de respaldo para fuente de poder marca EPCOM POWER LINE modelo PL-7-12 o similar en calidad, con Tecnología AGM/VRLA, 7 Ah. Características: baterías de alto rendimiento, diseñadas para aplicaciones de alta confiabilidad, fabricadas bajo los más altos estándares de calidad, probadas 24hr/7días sin disminución de su rendimiento, capacidad en Ah: 7, voltaje (Vcd): 12, tipo: AGM/VRLA, Ancho (mm): 65, Altura (mm): 101, Profundidad (mm): 151, Peso (kg): 2.05. Incluye: material, herramienta, acarreos, fletes, mano de obra especializada, pruebas de funcionamiento y todo lo necesario para su correcta operación. P.U.O.T.</t>
  </si>
  <si>
    <t>Suministro e instalación de cable para aplicaciones de control de acceso marca SFIRE modelo SF-22-04-LE o similar en calidad. Calibre 22 AWG, 4 hilos o conductores, tipo CCA de color blanco.  Incluye: material, herramienta, acarreos, fletes, mano de obra especializada, pruebas de funcionamiento y todo lo necesario para su correcta operación. P.U.O.T.</t>
  </si>
  <si>
    <t>SISTEMAS AUXILIARES (TIERRAS FISICAS PARA EQUIPOS DE VOZ Y DATOS)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</si>
  <si>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</si>
  <si>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</si>
  <si>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</si>
  <si>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e instalación de supresor de picos bifásico marca TOTAL GROUND o similar en calidad, modelo "Clase B" (No. de parte SUPR-60-2-FASO) para instalación en tablero del SITE, que cumpla con las siguientes características: Gabinete de acero: NEMA 4. Dimensiones gabinete: 20 x 12 x 12 cm, Peso: 2.5 Kg, voltajes de Operación: 127/220 Vca, capacidad: 60 KA, fases: 2, hilos: 4, modos de protección: Línea-Neutro (L-N), Línea-Tierra (L-G), Neutro-Tierra (N-G). Incluye: todo lo necesario para su correcta instalación y puesta en operación, herramienta especializada, mano de obra, pruebas, acarreo y limpieza. P.U.O.T.</t>
  </si>
  <si>
    <t>SISTEMA DE ALARMA Y DETECCIÓN DE INCENDIO</t>
  </si>
  <si>
    <t>EQUIPAMIENTO PARA DETECCIÓN DE HUMO</t>
  </si>
  <si>
    <t>Suministro e Instalación de Panel de Detección de Incendio, Direccionable, 318 Puntos, Expandible a 636 Puntos marca FIRE-LITE ALARMS BY HONEYWELL modelo MS-9600-UDLS o similar en calidad. Alimentación: 120Vca, 60Hz, 3A, Dimensiones: 482 x 422 x 132 mm. 159 detectores y 159 módulos por lazo, expandible. Se requiere certificación de la empresa instaladora por parte de la marca. Incluye herramienta y mano de obra especializada, y todo lo necesario para su correcta instalación y puesta en operación. P.U.O.T.</t>
  </si>
  <si>
    <t>Suministro e Instalacion de Fuente de Poder y Cargador de Baterías marca FIRE-LITE ALARMS BY HONEYWELL modelo FL-PS10 o similar en calidad. 10 Amperes y 24 Volts de CD, para alimentación de circuitos NAC. Se requiere certificación de la empresa instaladora por parte de la marca. Incluye herramienta y mano de obra especializada, y todo lo necesario para su correcta instalación y puesta en operación. P.U.O.T.</t>
  </si>
  <si>
    <t>Suministro e Instalación de Detector de humo fotoeléctrico marca Fire Lite modelo SD-365 o similar en calidad. Direccionable, color blanco, incluye base de montaje 6", Listados y aprobaciones: UL, ULC, FM y CSFM, Bajo consumo de corriente, Interruptores de dirección rotativos, LEDs duales para visibilidad de 360 °. La empresa instaladora está obligada a contar con certificación por parte de la marca. Se deberá incluir todo lo necesario para su correcta instalación y puesta en operación como acarreos, fletes, limpieza, herramienta y mano de obra especializada a cualquier nivel. P.U.O.T.</t>
  </si>
  <si>
    <t>Suministro e instalación de Detector de Temperatura marca FIRE-LITE ALARMS BY HONEYWELL modelo H-365 o similar en calidad. Listados y aprobaciones: UL, ULC, FM y CSFM, Bajo consumo de corriente, Incluye base de montaje de 6", LEDs duales para visibilidad de 360 °. Se requiere certificación de la empresa instaladora por parte de la marca. Incluye herramienta y mano de obra especializada, y todo lo necesario para su correcta instalación y puesta en operación. P.U.O.T.</t>
  </si>
  <si>
    <t>Suministro e instalación de estación manual direccionable de emergencia marca Fire Lite modelo BG12-LX-SP o similar en calidad. De Doble Acción, Direccionable, Texto en Español, Listado UL, ULC, MEA, FM y CSFM, Cerradura con llave, Alimentación: 24 Vcc, Consumo: 5 mA, Dimensiones: 139 x 104 x 35 mm. La empresa instaladora está obligada a contar con certificación por parte de la marca. Se deberá incluir todo lo necesario para su correcta instalación y puesta en operación como acarreos, fletes, limpieza, herramienta y mano de obra especializada a cualquier nivel. P.U.O.T.</t>
  </si>
  <si>
    <t>Suministro e instalación de Sirena con lámpara estrobostópica a 2 hilos, marca SYSTEM SENSOR modelo P2R-L o similar en calidad, con configuración estroboscópica. Incluye: suministro de materiales, colocación y configuración por personal especializado, conexiones, pruebas y puesta en marcha, mano de obra, herramienta y equipo. P.U.O.T.</t>
  </si>
  <si>
    <t>Suministro e instalación de Bobina de 305 metros de alambre, 2 X 18 AWG marca HONEYWELL HOME RESIDEO modelo 43061104/1000 o similar en calidad. Tipo FPLR-CL3R, FT4, de color rojo, resistente a la intemperie para aplicaciones en sistemas de detección de incendio y sistemas de evacuación. Calibre 18, Color externo Rojo, Temperaratura de operación: -20°C a 75°C. Se deberá incluir todo lo necesario para su correcta instalación y puesta en operación como acarreos, fletes, limpieza, herramienta y mano de obra especializada a cualquier nivel. P.U.O.T.</t>
  </si>
  <si>
    <t>Suministro e instalación de Bobina de 305 Metros de Alambre de Cobre 2x16 AWG marca HONEYWELL HOME RESIDEO modelo 4311-1104/1000 o similar en calidad. Tipo FPLR, CL3R, C (UL) FT4 / Color Rojo / Para Aplicaciones en Sistemas de Detección de Incendio y Sistemas de Evacuación. Incluye mano de obra y herramienta especializada, fletes, acarreos, limpieza, miscelaneos y accesorios para su correcta instalación y puesta en operación. P.U.O.T.</t>
  </si>
  <si>
    <t>CANALIZACION SISTEMA DE DETECCIÓN DE INCENDIO</t>
  </si>
  <si>
    <t>Suministro e instalación de tubo galvanizado P.D. de 19 mm (3/4") de diámetro, sin cople. Incluye: material, mano de obra, herramienta, acarreo, maniobras y pruebas. P.U.O.T.</t>
  </si>
  <si>
    <t>Suministro e instalación de Tubo metálico flexible PLICA de 1/2". Incluye: flete, acarreo, maniobras, conexiones, pruebas, mano de obra especializada, herramienta y equipo. P.U.O.T.</t>
  </si>
  <si>
    <t>Suministro e instalación de conector recto de 13 mm de diámetro, p/tubo flexible Mod. FXR12. Incluye: material, mano de obra y herramienta. P.U.O.T.</t>
  </si>
  <si>
    <t>Suministro e instalación de conector recto de 19 mm (3/4") de diámetro, p/tubo galvanizado conduit. Incluye: material, mano de obra y herramienta. P.U.O.T.</t>
  </si>
  <si>
    <t>E.P.- 12-D SUMINISTRO Y COLOCACIÓN DE TUBERÍA CONDUIT Y/O PIEZAS ESPECIALES DE FIERRO GALVANIZADO PARED DELGADA, (P.U.O.T.)
Cople P.D. de 19 mm (3/4”) de diámetro, c/tornillo.</t>
  </si>
  <si>
    <t>E.P.- 12-D SUMINISTRO Y COLOCACIÓN DE TUBERÍA CONDUIT Y/O PIEZAS ESPECIALES DE FIERRO GALVANIZADO PARED DELGADA, (P.U.O.T.)
Curva conduit galvanizada de 90° de 19 mm (3/4") de diametro.</t>
  </si>
  <si>
    <t>Suministro y colocación de caja cuadrada 4"x4" nacional. Inc. material, mano de obra especializada, acarreo y herramienta.</t>
  </si>
  <si>
    <t>Suministro y colocación de tapa para caja cuadrada 4"x4". Inc. material, mano de obra especializada, acarreo y herramienta.</t>
  </si>
  <si>
    <t>Suministro e instalación de chalupa 2x5" tipo americano. Incluye: mano de obra y herramienta. P.U.O.T.</t>
  </si>
  <si>
    <t>Suministro e instalación de Colgador Tipo Pera para Tubo de 3/4" (19 mm) marca ANCLO modelo ANC-CP-34 o similar en calidad. Incluye: mano de obra y herramienta especializada, material, equipo, maniobras, acarreos, conexiones, pruebas y todo lo necesario para su correcta instalación. En cualquier nivel. (P.U.O.T.)</t>
  </si>
  <si>
    <t>Suministro y colocación de mordaza de acero fijabarras marca ANCLO modelo ANC-MA34-14 o similar en calidad. Incluye todo lo necesario para su correcta instalación y puesta en operación. P.U.O.T.</t>
  </si>
  <si>
    <t>CIMENTACIÓN</t>
  </si>
  <si>
    <t>ESTRUCTURA DE ACERO</t>
  </si>
  <si>
    <t>Bajada pluvial a base de tubería de P.V.C. para alcantarillado sistema métrico serie 20 y 9.00 m de altura, fijo a columna metálica con abrazaderas. Incluye, conexiones a canalón, material, mano de obra, herramienta, equipo. (P.U.O.T.)</t>
  </si>
  <si>
    <t>Suministro y colocación de cerca de malla ciclónica de 2.00 m de altura a base de alambre galvanizado calibre 10.5mm con retícula de 55mm x 55mm, postes galvanizados (esquineros de 3" de diam, de línea de 2" de diam, de refuerzo de 3" de diam. a cada 15m, barra superior de 42mm de diam). incluye accesorios (capuchas, abrazaderas, coples, alambres , tornillería), cimentación para postes de 15x20x50 cm relleno con concreto f'c=100kg/cm2. trazo, nivelación, tensionado, limpiezas, materiales que intervienen, mano de obra, fletes, acarreos, desperdicios, herramienta, equipo y retiro de sobrantes fuera de la obra.</t>
  </si>
  <si>
    <t>Suministro, instalación, configuración, pruebas de funcionamiento y puesta en operación de Grabador digital de video (NVR) marca HIKVISION modelo DS-7732NXI-K4/16P o similar en calidad. NVR 12 Megapixel (4K), 32 canales IP, 16 Puertos PoE+, Reconocimiento Facial, AcuSense (Evita Falsas Alarmas), 4 Bahías de Disco Duro, Switch PoE 300 mts, HDMI en 4K, Alarmas I/O.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</si>
  <si>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equipo de aire acondicionado piso techo U- MATCH INVERTER marca TRANE modelo 4MXX6560 /4TXK6560 o similar en calidad, 60,000 BTUH 220/1/60 21 SEER frio/calor. Incluye: bases de montaje,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todo lo necesario para su correcta ejecución. (P.U.O.T.)</t>
  </si>
  <si>
    <t>Suministro e instalación de equipo de aire acondicionado tipo minisplit de 2.0 T.R. marca TRANE modelo evaporadora 4MXW1624A10000A  condensadora 4TXK1624A1P00AA. Incluye: kit de instalación, conexión, pruebas, garantía, carga, acarreos, flete, descarga, mano de obra especializada, material, accesorios, equipo, herramienta y todo lo necesario para su correcta ejecución. A cualquier altura. (P.U.O.T.)</t>
  </si>
  <si>
    <t>Suministro e instalación de equipo de aire acondicionado tipo minisplit tipo HIGH-WALL con capacidad de 1.5 T.R. marca TRANE modelo 4MXW1618A1000BA, 4TXK1618A1P00BA (evaporadora y condensadora) o similar en calidad. Incluye: kit de instalación, conexión, pruebas, garantía, carga, acarreos, flete, descarga, mano de obra especializada, material, accesorios, equipo, herramienta y todo lo necesario para su correcta ejecución. A cualquier altura. (P.U.O.T.)</t>
  </si>
  <si>
    <t xml:space="preserve">Adecuaciones para derivación en media tensión comprende: instalación de registro de media tensión con tapas cuadradas con equipo derivador de media tensión subterráneo instalando 3 cajas derivadoras 15 KV de 4 salidas, 3 codos OCC para línea de llegada, 3 codos portafusible con fusible de 50 A para subestación de 500 KVA existente, 3 codos portafusible con fusible de 12 A para subestación de 150 KVA nueva. Incluye: maniobras y libranzas para la conexión de las líneas en murete existente, materiales, mano de obra especializada, maniobras, elevación, acarreos, fletes, herramienta y equipo. P.U.O.T. 
</t>
  </si>
  <si>
    <t xml:space="preserve">3.0704.13) INSTALACIONES ELÉCTRICAS.
3.0704.13.B) REFERENCIAS.
3.0704.13.F.01.p) SUBESTACIÓN ELÉCTRICA (3.0704.13.G.05).
Subestación eléctrica tipo pedestal  con transformador trifásico de distribución radial de 150 KVA 13,200-220/127 V, norma "J", marca PROLEC o similar en calidad. Incluye: certficado ANCE, suministro, instalación, terminales en media tensión, herrajes, aislamientos, zapatas tipo espada para el secundario, mano de obra  especializada, maniobras, acarreos, fletes, herramienta, equipo y todo lo necesario para su correcto funcionamiento. </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</si>
  <si>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</si>
  <si>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3.0704.06.) ESTRUCTURAS
3.0704.06.) B. REFERENCIAS
3.0704.06.F.01.e) Estructura de acero. (3.0704.06.G.09)
03) Suministro, habilitado y montaje de estructura de acero soldada ASTM-36 (vigas IPR).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</si>
  <si>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con perfiles PTR. Incluye: primario anticorrosivo de alto desempeño y pintura esmalte Osel oro o similar en calidad a dos manos; materiales, mano de obra especializada, soldadura, fletes y acarreos hasta el lugar de la obra; herramienta, andamios,  equipo y todo lo necesario para su construcción. A cualquier altura.</t>
  </si>
  <si>
    <t>Suministro y colocación de placa antiderrapante calibre 16 (p=12.09 kg/m2), para piso en escalera, confome a detalle de proyecto. Incluye: primario anticorrosivo de alto desempeño y pintura esmalte Osel oro o similar en calidad a dos manos; materiales, mano de obra especializada, soldadura, fletes y acarreos hasta el lugar de la obra; herramienta, andamios,  equipo y todas las pruebas de calidad requeridas. A cualquier altura. P.U.O.T.</t>
  </si>
  <si>
    <t>CIMENTACION</t>
  </si>
  <si>
    <t>ESTRUCTURA</t>
  </si>
  <si>
    <t>ALBAÑILERIA Y ACABADOS</t>
  </si>
  <si>
    <t>HERRERIA Y CANCELERIA</t>
  </si>
  <si>
    <t>INSTALACIONES ELECTRICAS</t>
  </si>
  <si>
    <t>INSTALACIONES HIDROSANITARIAS</t>
  </si>
  <si>
    <t>AIRE ACONDICIONADO</t>
  </si>
  <si>
    <t>RED SANITARIA</t>
  </si>
  <si>
    <t>RED HIDRAULICA</t>
  </si>
  <si>
    <t>CONSTRUCCION DE CISTERNA DE 5,000 LTS.</t>
  </si>
  <si>
    <t>ESCALERA DE EMERGENCIA DE ESTRUCTURA METALICA 4.00 X 3.20 MTS.</t>
  </si>
  <si>
    <t>ACCESO VEHICULAR</t>
  </si>
  <si>
    <t>3.0704.09) PISOS Y PAVIMENTOS
3.0704.09) B. REFERENCIAS
3.0704.09 - F.01  e) Pisos de losetas, baldosas o cintillas de barro. (3.0704.09 G.01).
Suministro y colocación de piso cerámico con diseño tipo mármol en color gris y acabado semi-brillante marca LAMOSA STAR o similar en calidad, de 33 x 33 cm, asentado con adhesivo CREST y emboquillado con BOQUICREST Antihongo. Incluye: materiales, mano de obra, cortes, desperdicios, preparación de la superficie y limpieza.</t>
  </si>
  <si>
    <t>VOZ Y DATOS</t>
  </si>
  <si>
    <t>3.0704.06.) ESTRUCTURAS
3.0704.06.) B. REFERENCIAS
3.0704.06.F.01.e) Estructura de acero. (3.0704.06.G.09)
03) Suministro, habilitado y montaje de estructura de acero soldada ASTM-36 (para perfil Monten).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</si>
  <si>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EDIFICIO</t>
  </si>
  <si>
    <t>I-7.1</t>
  </si>
  <si>
    <t>I-7.2</t>
  </si>
  <si>
    <t>I-7.2.1</t>
  </si>
  <si>
    <t>I-7.2.2</t>
  </si>
  <si>
    <t>I-7.3</t>
  </si>
  <si>
    <t>I-7.4</t>
  </si>
  <si>
    <t>I-7.5</t>
  </si>
  <si>
    <t>I-7.6</t>
  </si>
  <si>
    <t>I-7.7</t>
  </si>
  <si>
    <t>I-7.8</t>
  </si>
  <si>
    <t>I-7.9</t>
  </si>
  <si>
    <t>I-7.10</t>
  </si>
  <si>
    <t>I-7.10.1</t>
  </si>
  <si>
    <t>I-7.10.2</t>
  </si>
  <si>
    <t>OBRAS EXTERIORES</t>
  </si>
  <si>
    <t>OBRA EXTERIOR ELÉCTRICA</t>
  </si>
  <si>
    <t>ADECUACIONES ELECTRICAS</t>
  </si>
  <si>
    <t>ACOMETIDA ELÉCTRICA Y SUBESTACIÓN</t>
  </si>
  <si>
    <t>III-1.1</t>
  </si>
  <si>
    <t>III-1.2</t>
  </si>
  <si>
    <t>CONSTRUCCION DE ANDADOR</t>
  </si>
  <si>
    <t>CONSTRUCCIÓN DEL EDIFICIO PARA ARCHIVO Y ALMACÉN DE LA SECRETARÍA DE SEGURIDAD PÚBLICA DEL GOBIERNO DEL ESTADO DE TAMAULIPAS.</t>
  </si>
  <si>
    <t>3.0704.09. PISOS Y PAVIMENTOS
3.0704.09.) B. REFERENCIAS
3.0704.09.F.01 a) Firmes de concreto hidráulico sobre terreno natural o relleno compactado (3.0704.09 g.01).
Firme de concreto F´C=  200 KG/CM2, 15 cm. de espesor, armado con varilla #3 @20 cm. ambos sentidos, acabado pulido, juntas frías, acabado con volteador. Incluye: cimbra, acarreos, nivelación, materiales y mano de obra.</t>
  </si>
  <si>
    <t>3.0704.09) PISOS Y PAVIMENTOS
3.0704.09) B. REFERENCIAS
3.0704.09.F.01 l) Zoclos (3.0704.09.G.01)
Suministro y colocación de zoclo cerámico con diseño tipo mármol en color gris y acabado semi-brillante marca LAMOSA STAR o similar en calidad, de 10 x 33 cm, asentado con adhesivo CREST y emboquillado con BOQUICREST Antihongo. Incluye: materiales, mano de obra, cortes, desperdicios, preparación de la superficie y limpieza.</t>
  </si>
  <si>
    <t>Acometida eléctrica en media tensión desde registro derivador hasta ubicación de subestación de 150 kva (170 ml). Incluye: suministro e instalación de canalizaciones a base de banco de ductos con tubería PAD de 4", instalación de 3 registros de media tensión con tapa norma CFE RMTB3, cableado con cable XLP-15 KV de aluminio calibre 1/0 para 3 fases y cable de cobre desnudo calibre 1/0 para neutro, excavaciones, rellenos, cableados, señalización, soporte de cables, materiales, mano de obra especializada, maniobras, acarreos, fletes, herramienta, equipo y todo lo necesario para su correcta ejecución. P.U.O.T.</t>
  </si>
  <si>
    <t xml:space="preserve">     CIMENTACION</t>
  </si>
  <si>
    <t xml:space="preserve">     ESTRUCTURA</t>
  </si>
  <si>
    <t xml:space="preserve">     ALBAÑILERIA Y ACABADOS</t>
  </si>
  <si>
    <t xml:space="preserve">     HERRERIA Y CANCELERIA</t>
  </si>
  <si>
    <t xml:space="preserve">     INSTALACIONES ELECTRICAS</t>
  </si>
  <si>
    <t xml:space="preserve">     INSTALACIONES HIDROSANITARIAS</t>
  </si>
  <si>
    <t xml:space="preserve">     VOZ Y DATOS</t>
  </si>
  <si>
    <t xml:space="preserve">     AIRE ACONDICIONADO</t>
  </si>
  <si>
    <t xml:space="preserve">     CIMENTACIÓN</t>
  </si>
  <si>
    <t xml:space="preserve">     ESTRUCTURA DE ACERO</t>
  </si>
  <si>
    <t xml:space="preserve">     OBRA EXTERIOR ELÉCTRICA</t>
  </si>
  <si>
    <t xml:space="preserve">     RED SANITARIA</t>
  </si>
  <si>
    <t xml:space="preserve">     RED HIDRAULICA</t>
  </si>
  <si>
    <t xml:space="preserve">     CONSTRUCCION DE CISTERNA DE 5,000 LTS.</t>
  </si>
  <si>
    <t xml:space="preserve">     CONSTRUCCION DE ANDADOR</t>
  </si>
  <si>
    <t xml:space="preserve">     ACCESO VEHICULAR</t>
  </si>
  <si>
    <t>AE15A</t>
  </si>
  <si>
    <t xml:space="preserve">LPE-N046-2024  </t>
  </si>
  <si>
    <t xml:space="preserve">LICITACIÓN No.:LPE-N046-2024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</si>
</sst>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2]* #,##0.00_-;\-[$€-2]* #,##0.00_-;_-[$€-2]* &quot;-&quot;??_-"/>
    <numFmt numFmtId="165" formatCode="#,##0.00_ ;\-#,##0.00\ "/>
  </numFmts>
  <fonts count="16"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b/>
      <sz val="10"/>
      <name val="Calibri"/>
      <family val="2"/>
      <scheme val="minor"/>
    </font>
    <font>
      <sz val="8"/>
      <name val="Calibri"/>
      <family val="2"/>
      <scheme val="minor"/>
    </font>
    <font>
      <b/>
      <sz val="14"/>
      <name val="Calibri"/>
      <family val="2"/>
      <scheme val="minor"/>
    </font>
    <font>
      <b/>
      <sz val="11"/>
      <name val="Calibri"/>
      <family val="2"/>
      <scheme val="minor"/>
    </font>
    <font>
      <b/>
      <sz val="9"/>
      <color rgb="FFFF0000"/>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3">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cellStyleXfs>
  <cellXfs count="186">
    <xf numFmtId="0" fontId="0" fillId="0" borderId="0" xfId="0"/>
    <xf numFmtId="0" fontId="6" fillId="0" borderId="0" xfId="0" applyFont="1" applyFill="1" applyBorder="1" applyAlignment="1">
      <alignment horizontal="center"/>
    </xf>
    <xf numFmtId="0" fontId="6" fillId="0" borderId="0" xfId="0" applyFont="1" applyFill="1" applyBorder="1" applyAlignment="1"/>
    <xf numFmtId="0" fontId="7" fillId="0" borderId="0" xfId="0" applyFont="1" applyFill="1" applyBorder="1"/>
    <xf numFmtId="0" fontId="7" fillId="0" borderId="0" xfId="1" applyFont="1" applyFill="1" applyBorder="1" applyAlignment="1">
      <alignment horizontal="center"/>
    </xf>
    <xf numFmtId="0" fontId="7" fillId="0" borderId="0" xfId="1" applyFont="1" applyFill="1" applyBorder="1" applyAlignment="1"/>
    <xf numFmtId="0" fontId="8" fillId="0" borderId="0" xfId="1" applyFont="1" applyFill="1" applyBorder="1" applyAlignment="1">
      <alignment horizontal="center"/>
    </xf>
    <xf numFmtId="0" fontId="8" fillId="0" borderId="0" xfId="1" applyFont="1" applyFill="1" applyBorder="1" applyAlignment="1"/>
    <xf numFmtId="0" fontId="7" fillId="0" borderId="0" xfId="0" applyFont="1" applyFill="1" applyBorder="1" applyAlignment="1">
      <alignment vertical="center" wrapText="1"/>
    </xf>
    <xf numFmtId="0" fontId="8" fillId="0" borderId="0" xfId="1" applyFont="1" applyFill="1" applyBorder="1" applyAlignment="1">
      <alignment horizontal="center"/>
    </xf>
    <xf numFmtId="0" fontId="7" fillId="0" borderId="2" xfId="0" applyFont="1" applyFill="1" applyBorder="1"/>
    <xf numFmtId="0" fontId="7" fillId="0" borderId="4" xfId="0" applyFont="1" applyFill="1" applyBorder="1"/>
    <xf numFmtId="0" fontId="7" fillId="0" borderId="5" xfId="0" applyFont="1" applyFill="1" applyBorder="1" applyAlignment="1">
      <alignment horizontal="center"/>
    </xf>
    <xf numFmtId="0" fontId="7" fillId="0" borderId="6" xfId="0" applyFont="1" applyFill="1" applyBorder="1" applyAlignment="1">
      <alignment horizont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10" xfId="0" applyFont="1" applyFill="1" applyBorder="1"/>
    <xf numFmtId="0" fontId="9" fillId="0" borderId="7" xfId="0" applyFont="1" applyFill="1" applyBorder="1" applyAlignment="1">
      <alignment horizontal="justify" vertical="top"/>
    </xf>
    <xf numFmtId="0" fontId="7" fillId="0" borderId="10"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1" xfId="0" applyFont="1" applyFill="1" applyBorder="1" applyAlignment="1">
      <alignment horizontal="center"/>
    </xf>
    <xf numFmtId="0" fontId="9" fillId="0" borderId="13" xfId="0" applyFont="1" applyFill="1" applyBorder="1" applyAlignment="1">
      <alignment horizontal="justify" vertical="top"/>
    </xf>
    <xf numFmtId="0" fontId="7" fillId="0" borderId="8" xfId="0" applyFont="1" applyFill="1" applyBorder="1"/>
    <xf numFmtId="0" fontId="7" fillId="0" borderId="14" xfId="0" applyFont="1" applyFill="1" applyBorder="1" applyAlignment="1">
      <alignment horizontal="center"/>
    </xf>
    <xf numFmtId="0" fontId="7" fillId="0" borderId="5" xfId="0" applyFont="1" applyFill="1" applyBorder="1" applyAlignment="1">
      <alignment horizontal="left"/>
    </xf>
    <xf numFmtId="0" fontId="7" fillId="0" borderId="6" xfId="0" applyFont="1" applyFill="1" applyBorder="1" applyAlignment="1">
      <alignment horizontal="left"/>
    </xf>
    <xf numFmtId="0" fontId="7" fillId="0" borderId="5" xfId="0" applyFont="1" applyFill="1" applyBorder="1" applyAlignment="1">
      <alignment horizontal="center" vertical="center"/>
    </xf>
    <xf numFmtId="0" fontId="7" fillId="0" borderId="6" xfId="0" applyFont="1" applyFill="1" applyBorder="1" applyAlignment="1"/>
    <xf numFmtId="0" fontId="7" fillId="0" borderId="5" xfId="0" applyFont="1" applyFill="1" applyBorder="1" applyAlignment="1">
      <alignment horizontal="right"/>
    </xf>
    <xf numFmtId="0" fontId="7" fillId="0" borderId="11" xfId="0" applyFont="1" applyFill="1" applyBorder="1"/>
    <xf numFmtId="0" fontId="7" fillId="0" borderId="12" xfId="0" applyFont="1" applyFill="1" applyBorder="1"/>
    <xf numFmtId="0" fontId="7" fillId="0" borderId="1" xfId="0" applyFont="1" applyFill="1" applyBorder="1"/>
    <xf numFmtId="0" fontId="7" fillId="0" borderId="12" xfId="0" applyFont="1" applyFill="1" applyBorder="1" applyAlignment="1"/>
    <xf numFmtId="0" fontId="7" fillId="0" borderId="1" xfId="0" applyFont="1" applyFill="1" applyBorder="1" applyAlignment="1"/>
    <xf numFmtId="0" fontId="7" fillId="0" borderId="12" xfId="0" applyFont="1" applyFill="1" applyBorder="1" applyAlignment="1">
      <alignment horizontal="right"/>
    </xf>
    <xf numFmtId="0" fontId="7" fillId="0" borderId="13" xfId="0" applyFont="1" applyFill="1" applyBorder="1"/>
    <xf numFmtId="0" fontId="7" fillId="0" borderId="14" xfId="0" applyFont="1" applyFill="1" applyBorder="1"/>
    <xf numFmtId="0" fontId="0" fillId="0" borderId="0" xfId="0" applyFont="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1" fillId="0" borderId="14" xfId="0" applyFont="1" applyFill="1" applyBorder="1" applyAlignment="1">
      <alignment horizontal="center" vertical="center" wrapText="1"/>
    </xf>
    <xf numFmtId="0" fontId="11" fillId="0" borderId="12" xfId="0" applyFont="1" applyFill="1" applyBorder="1" applyAlignment="1">
      <alignment horizontal="left"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2" fillId="0" borderId="14" xfId="0" applyFont="1" applyFill="1" applyBorder="1" applyAlignment="1">
      <alignment horizontal="right" vertical="center" wrapText="1"/>
    </xf>
    <xf numFmtId="0" fontId="12" fillId="0" borderId="12" xfId="0" applyFont="1" applyFill="1" applyBorder="1" applyAlignment="1">
      <alignment horizontal="left" vertical="center" wrapText="1"/>
    </xf>
    <xf numFmtId="0" fontId="9" fillId="0" borderId="14" xfId="0" applyFont="1" applyFill="1" applyBorder="1" applyAlignment="1">
      <alignment horizontal="center" vertical="center" wrapText="1"/>
    </xf>
    <xf numFmtId="0" fontId="9" fillId="0" borderId="12" xfId="0" applyFont="1" applyFill="1" applyBorder="1" applyAlignment="1">
      <alignment horizontal="left" vertical="center" wrapText="1"/>
    </xf>
    <xf numFmtId="0" fontId="10" fillId="0" borderId="14"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2" xfId="0" applyFont="1" applyFill="1" applyBorder="1"/>
    <xf numFmtId="0" fontId="12" fillId="0" borderId="3" xfId="0" applyFont="1" applyFill="1" applyBorder="1"/>
    <xf numFmtId="0" fontId="12" fillId="0" borderId="4" xfId="0" applyFont="1" applyFill="1" applyBorder="1"/>
    <xf numFmtId="0" fontId="12" fillId="0" borderId="0" xfId="0" applyFont="1" applyFill="1" applyBorder="1"/>
    <xf numFmtId="0" fontId="12" fillId="0" borderId="0" xfId="0" applyFont="1" applyFill="1" applyBorder="1" applyAlignment="1">
      <alignment horizontal="center"/>
    </xf>
    <xf numFmtId="0" fontId="7" fillId="0" borderId="0" xfId="0" applyFont="1" applyFill="1" applyBorder="1" applyAlignment="1">
      <alignment horizontal="left"/>
    </xf>
    <xf numFmtId="4" fontId="7" fillId="0" borderId="1" xfId="0" applyNumberFormat="1" applyFont="1" applyFill="1" applyBorder="1"/>
    <xf numFmtId="0" fontId="7" fillId="0" borderId="1" xfId="0" applyFont="1" applyFill="1" applyBorder="1" applyAlignment="1">
      <alignment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xf>
    <xf numFmtId="0" fontId="9" fillId="2" borderId="7" xfId="0" applyFont="1" applyFill="1" applyBorder="1" applyAlignment="1">
      <alignment horizontal="justify" vertical="center" wrapText="1"/>
    </xf>
    <xf numFmtId="0" fontId="7"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11" xfId="0" applyFont="1" applyFill="1" applyBorder="1" applyAlignment="1">
      <alignment horizontal="center" vertical="center"/>
    </xf>
    <xf numFmtId="0" fontId="7" fillId="0" borderId="15" xfId="0" applyFont="1" applyFill="1" applyBorder="1" applyAlignment="1">
      <alignment horizontal="left" vertical="top"/>
    </xf>
    <xf numFmtId="0" fontId="7" fillId="0" borderId="15" xfId="0" applyFont="1" applyFill="1" applyBorder="1" applyAlignment="1">
      <alignment horizontal="center" vertical="center"/>
    </xf>
    <xf numFmtId="0" fontId="7" fillId="0" borderId="4" xfId="0" applyFont="1" applyFill="1" applyBorder="1" applyAlignment="1">
      <alignment horizontal="left" vertical="center" wrapText="1"/>
    </xf>
    <xf numFmtId="0" fontId="7" fillId="0" borderId="9" xfId="0" applyFont="1" applyFill="1" applyBorder="1"/>
    <xf numFmtId="0" fontId="7" fillId="0" borderId="13" xfId="0" applyFont="1" applyFill="1" applyBorder="1" applyAlignment="1">
      <alignment horizontal="left" vertical="center" wrapText="1"/>
    </xf>
    <xf numFmtId="0" fontId="13" fillId="0" borderId="0"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5" xfId="0" applyFont="1" applyFill="1" applyBorder="1" applyAlignment="1">
      <alignment horizontal="left" vertical="center"/>
    </xf>
    <xf numFmtId="4" fontId="10" fillId="0" borderId="15" xfId="0" applyNumberFormat="1" applyFont="1" applyFill="1" applyBorder="1" applyAlignment="1">
      <alignment horizontal="center" vertical="center"/>
    </xf>
    <xf numFmtId="0" fontId="14" fillId="0" borderId="15" xfId="0" applyFont="1" applyFill="1" applyBorder="1" applyAlignment="1">
      <alignment horizontal="center" vertical="top"/>
    </xf>
    <xf numFmtId="0" fontId="10" fillId="0" borderId="11" xfId="0" applyFont="1" applyFill="1" applyBorder="1" applyAlignment="1">
      <alignment horizontal="center" vertical="center"/>
    </xf>
    <xf numFmtId="0" fontId="10" fillId="0" borderId="9" xfId="0" applyFont="1" applyFill="1" applyBorder="1" applyAlignment="1">
      <alignment horizontal="left" vertical="center"/>
    </xf>
    <xf numFmtId="4" fontId="10" fillId="0" borderId="9" xfId="0" applyNumberFormat="1" applyFont="1" applyFill="1" applyBorder="1" applyAlignment="1">
      <alignment horizontal="center" vertical="center"/>
    </xf>
    <xf numFmtId="0" fontId="10" fillId="0" borderId="9" xfId="0" applyFont="1" applyFill="1" applyBorder="1" applyAlignment="1">
      <alignment horizontal="center" vertical="top"/>
    </xf>
    <xf numFmtId="0" fontId="10" fillId="0" borderId="9" xfId="0" applyFont="1" applyFill="1" applyBorder="1" applyAlignment="1">
      <alignment horizontal="center" vertical="center" wrapText="1"/>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9" xfId="0" applyFont="1" applyFill="1" applyBorder="1" applyAlignment="1">
      <alignment horizontal="left" vertical="center"/>
    </xf>
    <xf numFmtId="4" fontId="10" fillId="0" borderId="9" xfId="0" applyNumberFormat="1" applyFont="1" applyFill="1" applyBorder="1" applyAlignment="1">
      <alignment horizontal="center" vertical="center"/>
    </xf>
    <xf numFmtId="0" fontId="10" fillId="2" borderId="15" xfId="0" applyFont="1" applyFill="1" applyBorder="1" applyAlignment="1">
      <alignment horizontal="center" vertical="center"/>
    </xf>
    <xf numFmtId="0" fontId="9" fillId="2" borderId="15" xfId="0" applyFont="1" applyFill="1" applyBorder="1" applyAlignment="1">
      <alignment horizontal="center"/>
    </xf>
    <xf numFmtId="0" fontId="9" fillId="2" borderId="15" xfId="2" applyFont="1" applyFill="1" applyBorder="1" applyAlignment="1">
      <alignment horizontal="justify" vertical="top"/>
    </xf>
    <xf numFmtId="0" fontId="9" fillId="2" borderId="15" xfId="0" applyFont="1" applyFill="1" applyBorder="1" applyAlignment="1">
      <alignment horizontal="center" vertical="center"/>
    </xf>
    <xf numFmtId="4" fontId="8" fillId="2" borderId="15" xfId="0" applyNumberFormat="1" applyFont="1" applyFill="1" applyBorder="1" applyAlignment="1">
      <alignment horizontal="center" vertical="center"/>
    </xf>
    <xf numFmtId="44" fontId="12" fillId="0" borderId="15" xfId="0" applyNumberFormat="1" applyFont="1" applyBorder="1" applyAlignment="1">
      <alignment horizontal="center" vertical="center"/>
    </xf>
    <xf numFmtId="0" fontId="10" fillId="0" borderId="15" xfId="0" applyFont="1" applyFill="1" applyBorder="1" applyAlignment="1">
      <alignment horizontal="center" vertical="center" wrapText="1"/>
    </xf>
    <xf numFmtId="0" fontId="8" fillId="2" borderId="15" xfId="0" applyFont="1" applyFill="1" applyBorder="1" applyAlignment="1">
      <alignment horizontal="center" vertical="center"/>
    </xf>
    <xf numFmtId="0" fontId="8" fillId="2" borderId="15" xfId="0" applyFont="1" applyFill="1" applyBorder="1" applyAlignment="1">
      <alignment vertical="center" wrapText="1"/>
    </xf>
    <xf numFmtId="44" fontId="8" fillId="0" borderId="15" xfId="0" applyNumberFormat="1" applyFont="1" applyBorder="1" applyAlignment="1">
      <alignment horizontal="center" vertical="center"/>
    </xf>
    <xf numFmtId="0" fontId="8" fillId="2" borderId="15" xfId="0" applyFont="1" applyFill="1" applyBorder="1" applyAlignment="1">
      <alignment horizontal="justify" vertical="center"/>
    </xf>
    <xf numFmtId="0" fontId="8" fillId="2" borderId="15" xfId="0" applyFont="1" applyFill="1" applyBorder="1" applyAlignment="1">
      <alignment horizontal="justify" vertical="center" wrapText="1"/>
    </xf>
    <xf numFmtId="0" fontId="8" fillId="2" borderId="15" xfId="0" applyNumberFormat="1" applyFont="1" applyFill="1" applyBorder="1" applyAlignment="1">
      <alignment horizontal="justify" vertical="top"/>
    </xf>
    <xf numFmtId="0" fontId="8" fillId="2" borderId="15" xfId="0" applyFont="1" applyFill="1" applyBorder="1" applyAlignment="1">
      <alignment wrapText="1"/>
    </xf>
    <xf numFmtId="44" fontId="8" fillId="2" borderId="15" xfId="0" applyNumberFormat="1" applyFont="1" applyFill="1" applyBorder="1" applyAlignment="1">
      <alignment horizontal="center" vertical="center"/>
    </xf>
    <xf numFmtId="0" fontId="9" fillId="2" borderId="15" xfId="0" applyFont="1" applyFill="1" applyBorder="1" applyAlignment="1">
      <alignment horizontal="justify" vertical="center"/>
    </xf>
    <xf numFmtId="4" fontId="8" fillId="0" borderId="15" xfId="0" applyNumberFormat="1" applyFont="1" applyFill="1" applyBorder="1" applyAlignment="1">
      <alignment horizontal="center" vertical="center"/>
    </xf>
    <xf numFmtId="0" fontId="8" fillId="2" borderId="15" xfId="0" applyFont="1" applyFill="1" applyBorder="1" applyAlignment="1">
      <alignment horizontal="justify" vertical="top"/>
    </xf>
    <xf numFmtId="0" fontId="8" fillId="2" borderId="15" xfId="2" applyFont="1" applyFill="1" applyBorder="1" applyAlignment="1">
      <alignment horizontal="center" vertical="center"/>
    </xf>
    <xf numFmtId="0" fontId="8" fillId="2" borderId="15" xfId="0" applyNumberFormat="1" applyFont="1" applyFill="1" applyBorder="1" applyAlignment="1">
      <alignment horizontal="justify" vertical="center"/>
    </xf>
    <xf numFmtId="0" fontId="8" fillId="0" borderId="15" xfId="2" applyFont="1" applyFill="1" applyBorder="1" applyAlignment="1">
      <alignment horizontal="center" vertical="center"/>
    </xf>
    <xf numFmtId="0" fontId="8" fillId="0" borderId="15" xfId="0" applyNumberFormat="1" applyFont="1" applyFill="1" applyBorder="1" applyAlignment="1">
      <alignment horizontal="justify" vertical="center"/>
    </xf>
    <xf numFmtId="0" fontId="8" fillId="0" borderId="15" xfId="0" applyFont="1" applyFill="1" applyBorder="1" applyAlignment="1">
      <alignment horizontal="center" vertical="center"/>
    </xf>
    <xf numFmtId="0" fontId="8" fillId="2" borderId="15" xfId="0" applyFont="1" applyFill="1" applyBorder="1" applyAlignment="1">
      <alignment horizontal="center" vertical="center" wrapText="1"/>
    </xf>
    <xf numFmtId="0" fontId="8" fillId="0" borderId="15" xfId="0" applyFont="1" applyFill="1" applyBorder="1" applyAlignment="1">
      <alignment horizontal="justify" vertical="center" wrapText="1"/>
    </xf>
    <xf numFmtId="0" fontId="8" fillId="0" borderId="17" xfId="0" applyFont="1" applyFill="1" applyBorder="1" applyAlignment="1">
      <alignment horizontal="justify" vertical="center" wrapText="1"/>
    </xf>
    <xf numFmtId="0" fontId="8" fillId="0" borderId="0" xfId="0" applyFont="1" applyBorder="1" applyAlignment="1">
      <alignment horizontal="center" vertical="center" wrapText="1"/>
    </xf>
    <xf numFmtId="165" fontId="8" fillId="2" borderId="15" xfId="6" applyNumberFormat="1" applyFont="1" applyFill="1" applyBorder="1" applyAlignment="1">
      <alignment horizontal="center" vertical="center"/>
    </xf>
    <xf numFmtId="0" fontId="8" fillId="2" borderId="15" xfId="0" applyFont="1" applyFill="1" applyBorder="1" applyAlignment="1">
      <alignment vertical="top" wrapText="1"/>
    </xf>
    <xf numFmtId="0" fontId="8" fillId="0" borderId="15" xfId="0" applyFont="1" applyFill="1" applyBorder="1" applyAlignment="1">
      <alignment horizontal="justify" vertical="center"/>
    </xf>
    <xf numFmtId="165" fontId="8" fillId="0" borderId="15" xfId="6" applyNumberFormat="1" applyFont="1" applyFill="1" applyBorder="1" applyAlignment="1">
      <alignment horizontal="center" vertical="center"/>
    </xf>
    <xf numFmtId="0" fontId="8" fillId="0" borderId="17" xfId="0" applyFont="1" applyBorder="1" applyAlignment="1">
      <alignment horizontal="center" vertical="center"/>
    </xf>
    <xf numFmtId="0" fontId="8" fillId="0" borderId="17" xfId="0" applyFont="1" applyBorder="1" applyAlignment="1">
      <alignment horizontal="justify" vertical="center"/>
    </xf>
    <xf numFmtId="0" fontId="9" fillId="2" borderId="15" xfId="0" quotePrefix="1" applyFont="1" applyFill="1" applyBorder="1" applyAlignment="1">
      <alignment horizontal="justify" vertical="top"/>
    </xf>
    <xf numFmtId="0" fontId="8" fillId="2" borderId="15" xfId="0" quotePrefix="1" applyFont="1" applyFill="1" applyBorder="1" applyAlignment="1">
      <alignment horizontal="justify" vertical="top"/>
    </xf>
    <xf numFmtId="0" fontId="8" fillId="2" borderId="15" xfId="2" applyFont="1" applyFill="1" applyBorder="1" applyAlignment="1">
      <alignment horizontal="justify" vertical="center"/>
    </xf>
    <xf numFmtId="1" fontId="9" fillId="2" borderId="15" xfId="7" applyNumberFormat="1" applyFont="1" applyFill="1" applyBorder="1" applyAlignment="1">
      <alignment horizontal="center" vertical="center"/>
    </xf>
    <xf numFmtId="0" fontId="9" fillId="2" borderId="15" xfId="0" applyFont="1" applyFill="1" applyBorder="1" applyAlignment="1">
      <alignment horizontal="justify" vertical="top"/>
    </xf>
    <xf numFmtId="0" fontId="9" fillId="0" borderId="15" xfId="0" applyFont="1" applyFill="1" applyBorder="1" applyAlignment="1">
      <alignment horizontal="center" vertical="center"/>
    </xf>
    <xf numFmtId="0" fontId="9" fillId="0" borderId="15" xfId="0" applyFont="1" applyFill="1" applyBorder="1" applyAlignment="1">
      <alignment horizontal="justify" vertical="center"/>
    </xf>
    <xf numFmtId="0" fontId="9" fillId="2" borderId="15" xfId="2" applyFont="1" applyFill="1" applyBorder="1" applyAlignment="1">
      <alignment horizontal="center" vertical="center"/>
    </xf>
    <xf numFmtId="49" fontId="8" fillId="2" borderId="15" xfId="0" applyNumberFormat="1" applyFont="1" applyFill="1" applyBorder="1" applyAlignment="1">
      <alignment horizontal="center" vertical="center"/>
    </xf>
    <xf numFmtId="4" fontId="15" fillId="2" borderId="15" xfId="0" applyNumberFormat="1" applyFont="1" applyFill="1" applyBorder="1" applyAlignment="1">
      <alignment horizontal="center" vertical="center"/>
    </xf>
    <xf numFmtId="0" fontId="5" fillId="2" borderId="15" xfId="0" applyFont="1" applyFill="1" applyBorder="1" applyAlignment="1">
      <alignment horizontal="center" vertical="center"/>
    </xf>
    <xf numFmtId="1" fontId="11" fillId="2" borderId="15" xfId="2" applyNumberFormat="1" applyFont="1" applyFill="1" applyBorder="1" applyAlignment="1">
      <alignment horizontal="center" vertical="center"/>
    </xf>
    <xf numFmtId="0" fontId="11" fillId="2" borderId="15" xfId="0" applyFont="1" applyFill="1" applyBorder="1" applyAlignment="1">
      <alignment horizontal="justify" vertical="top"/>
    </xf>
    <xf numFmtId="1" fontId="9" fillId="2" borderId="15" xfId="2" applyNumberFormat="1" applyFont="1" applyFill="1" applyBorder="1" applyAlignment="1">
      <alignment horizontal="center" vertical="center"/>
    </xf>
    <xf numFmtId="1" fontId="9" fillId="0" borderId="15" xfId="2" applyNumberFormat="1" applyFont="1" applyFill="1" applyBorder="1" applyAlignment="1">
      <alignment horizontal="center" vertical="center"/>
    </xf>
    <xf numFmtId="0" fontId="9" fillId="0" borderId="15" xfId="0" applyFont="1" applyFill="1" applyBorder="1" applyAlignment="1">
      <alignment horizontal="justify" vertical="top"/>
    </xf>
    <xf numFmtId="1" fontId="8" fillId="0" borderId="15" xfId="2" applyNumberFormat="1" applyFont="1" applyFill="1" applyBorder="1" applyAlignment="1">
      <alignment horizontal="center" vertical="center"/>
    </xf>
    <xf numFmtId="0" fontId="8" fillId="0" borderId="15" xfId="0" applyFont="1" applyFill="1" applyBorder="1" applyAlignment="1">
      <alignment horizontal="justify" vertical="top"/>
    </xf>
    <xf numFmtId="0" fontId="11" fillId="2" borderId="15" xfId="2" applyFont="1" applyFill="1" applyBorder="1" applyAlignment="1">
      <alignment horizontal="center" vertical="center"/>
    </xf>
    <xf numFmtId="0" fontId="11" fillId="2" borderId="15" xfId="0" applyFont="1" applyFill="1" applyBorder="1" applyAlignment="1">
      <alignment horizontal="justify" vertical="center"/>
    </xf>
    <xf numFmtId="0" fontId="9" fillId="0" borderId="15" xfId="0" applyFont="1" applyFill="1" applyBorder="1" applyAlignment="1">
      <alignment horizontal="justify" vertical="center" wrapText="1"/>
    </xf>
    <xf numFmtId="4" fontId="8" fillId="0" borderId="15" xfId="0" applyNumberFormat="1" applyFont="1" applyFill="1" applyBorder="1" applyAlignment="1">
      <alignment horizontal="center" vertical="center" wrapText="1"/>
    </xf>
    <xf numFmtId="0" fontId="9" fillId="2" borderId="15" xfId="0" applyFont="1" applyFill="1" applyBorder="1" applyAlignment="1"/>
    <xf numFmtId="0" fontId="8" fillId="2" borderId="15" xfId="2" applyNumberFormat="1" applyFont="1" applyFill="1" applyBorder="1" applyAlignment="1">
      <alignment horizontal="justify" vertical="center"/>
    </xf>
    <xf numFmtId="4" fontId="8" fillId="2" borderId="15" xfId="1" applyNumberFormat="1" applyFont="1" applyFill="1" applyBorder="1" applyAlignment="1">
      <alignment horizontal="center" vertical="center"/>
    </xf>
    <xf numFmtId="0" fontId="8" fillId="2" borderId="15" xfId="2" applyFont="1" applyFill="1" applyBorder="1" applyAlignment="1" applyProtection="1">
      <alignment horizontal="left" vertical="center" wrapText="1"/>
    </xf>
    <xf numFmtId="0" fontId="8" fillId="2" borderId="15" xfId="6" applyNumberFormat="1" applyFont="1" applyFill="1" applyBorder="1" applyAlignment="1" applyProtection="1">
      <alignment vertical="center" wrapText="1"/>
    </xf>
    <xf numFmtId="0" fontId="8" fillId="2" borderId="15" xfId="2" applyFont="1" applyFill="1" applyBorder="1" applyAlignment="1">
      <alignment horizontal="justify" vertical="top"/>
    </xf>
    <xf numFmtId="1" fontId="8" fillId="2" borderId="15" xfId="2" applyNumberFormat="1" applyFont="1" applyFill="1" applyBorder="1" applyAlignment="1">
      <alignment horizontal="center" vertical="center"/>
    </xf>
    <xf numFmtId="4" fontId="8" fillId="2" borderId="15" xfId="8" applyNumberFormat="1" applyFont="1" applyFill="1" applyBorder="1" applyAlignment="1">
      <alignment horizontal="center" vertical="center"/>
    </xf>
    <xf numFmtId="0" fontId="8" fillId="2" borderId="15" xfId="2" applyNumberFormat="1" applyFont="1" applyFill="1" applyBorder="1" applyAlignment="1">
      <alignment horizontal="justify" vertical="top"/>
    </xf>
    <xf numFmtId="4" fontId="8" fillId="2" borderId="15" xfId="2" applyNumberFormat="1" applyFont="1" applyFill="1" applyBorder="1" applyAlignment="1">
      <alignment horizontal="center" vertical="center"/>
    </xf>
    <xf numFmtId="0" fontId="7" fillId="2" borderId="0" xfId="0" applyFont="1" applyFill="1" applyBorder="1"/>
    <xf numFmtId="4" fontId="7" fillId="0" borderId="0" xfId="0" applyNumberFormat="1" applyFont="1" applyFill="1" applyBorder="1"/>
    <xf numFmtId="0" fontId="10" fillId="0" borderId="0" xfId="0" applyFont="1" applyFill="1" applyBorder="1" applyAlignment="1">
      <alignment horizontal="right" vertical="center" wrapText="1"/>
    </xf>
    <xf numFmtId="0" fontId="7" fillId="0" borderId="16" xfId="0" applyFont="1" applyFill="1" applyBorder="1"/>
    <xf numFmtId="0" fontId="12" fillId="0" borderId="15" xfId="0" applyFont="1" applyFill="1" applyBorder="1" applyAlignment="1">
      <alignment horizontal="left" vertical="center" wrapText="1"/>
    </xf>
  </cellXfs>
  <cellStyles count="13">
    <cellStyle name="Euro" xfId="4"/>
    <cellStyle name="Millares 2 2 3 2" xfId="10"/>
    <cellStyle name="Moneda" xfId="6" builtinId="4"/>
    <cellStyle name="Moneda 2 2" xfId="9"/>
    <cellStyle name="Normal" xfId="0" builtinId="0"/>
    <cellStyle name="Normal 2" xfId="1"/>
    <cellStyle name="Normal 2 2" xfId="11"/>
    <cellStyle name="Normal 25" xfId="12"/>
    <cellStyle name="Normal 3" xfId="3"/>
    <cellStyle name="Normal 4" xfId="5"/>
    <cellStyle name="Normal 7 2" xfId="8"/>
    <cellStyle name="Normal 8" xfId="7"/>
    <cellStyle name="Normal_GSANCHEZ 2" xfId="2"/>
  </cellStyles>
  <dxfs count="154">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s>
  <tableStyles count="0" defaultTableStyle="TableStyleMedium2" defaultPivotStyle="PivotStyleLight16"/>
  <colors>
    <mruColors>
      <color rgb="FFC0E3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285750</xdr:colOff>
      <xdr:row>2</xdr:row>
      <xdr:rowOff>0</xdr:rowOff>
    </xdr:from>
    <xdr:to>
      <xdr:col>2</xdr:col>
      <xdr:colOff>3286125</xdr:colOff>
      <xdr:row>4</xdr:row>
      <xdr:rowOff>95250</xdr:rowOff>
    </xdr:to>
    <xdr:pic>
      <xdr:nvPicPr>
        <xdr:cNvPr id="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9725" y="381000"/>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66675</xdr:colOff>
      <xdr:row>0</xdr:row>
      <xdr:rowOff>0</xdr:rowOff>
    </xdr:from>
    <xdr:to>
      <xdr:col>7</xdr:col>
      <xdr:colOff>704850</xdr:colOff>
      <xdr:row>7</xdr:row>
      <xdr:rowOff>19050</xdr:rowOff>
    </xdr:to>
    <xdr:sp macro="" textlink="">
      <xdr:nvSpPr>
        <xdr:cNvPr id="1026" name="Cuadro de texto 2"/>
        <xdr:cNvSpPr txBox="1">
          <a:spLocks noChangeArrowheads="1"/>
        </xdr:cNvSpPr>
      </xdr:nvSpPr>
      <xdr:spPr bwMode="auto">
        <a:xfrm>
          <a:off x="4838700" y="0"/>
          <a:ext cx="452437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190500</xdr:colOff>
      <xdr:row>2</xdr:row>
      <xdr:rowOff>57150</xdr:rowOff>
    </xdr:from>
    <xdr:to>
      <xdr:col>1</xdr:col>
      <xdr:colOff>3190875</xdr:colOff>
      <xdr:row>4</xdr:row>
      <xdr:rowOff>123825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375" y="419100"/>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3400425</xdr:colOff>
      <xdr:row>0</xdr:row>
      <xdr:rowOff>0</xdr:rowOff>
    </xdr:from>
    <xdr:to>
      <xdr:col>7</xdr:col>
      <xdr:colOff>95250</xdr:colOff>
      <xdr:row>6</xdr:row>
      <xdr:rowOff>142875</xdr:rowOff>
    </xdr:to>
    <xdr:sp macro="" textlink="">
      <xdr:nvSpPr>
        <xdr:cNvPr id="2050" name="Cuadro de texto 2"/>
        <xdr:cNvSpPr txBox="1">
          <a:spLocks noChangeArrowheads="1"/>
        </xdr:cNvSpPr>
      </xdr:nvSpPr>
      <xdr:spPr bwMode="auto">
        <a:xfrm>
          <a:off x="4305300" y="0"/>
          <a:ext cx="4524375"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2"/>
  <sheetViews>
    <sheetView showGridLines="0" tabSelected="1" zoomScaleNormal="100" zoomScaleSheetLayoutView="115" workbookViewId="0">
      <selection activeCell="E18" sqref="E18"/>
    </sheetView>
  </sheetViews>
  <sheetFormatPr baseColWidth="10" defaultRowHeight="12.75" outlineLevelCol="1" x14ac:dyDescent="0.2"/>
  <cols>
    <col min="1" max="1" width="6.85546875" style="181" customWidth="1" outlineLevel="1"/>
    <col min="2" max="2" width="13" style="3" customWidth="1"/>
    <col min="3" max="3" width="51.7109375" style="78" customWidth="1"/>
    <col min="4" max="4" width="7.42578125" style="3" customWidth="1"/>
    <col min="5" max="5" width="11.140625" style="182" customWidth="1"/>
    <col min="6" max="6" width="14.85546875" style="3" customWidth="1"/>
    <col min="7" max="7" width="24.85546875" style="8" customWidth="1"/>
    <col min="8" max="8" width="15.710937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4" width="11.42578125" style="3"/>
  </cols>
  <sheetData>
    <row r="1" spans="1:10" ht="15.75" x14ac:dyDescent="0.25">
      <c r="A1" s="1"/>
      <c r="B1" s="1"/>
      <c r="C1" s="1"/>
      <c r="D1" s="1"/>
      <c r="E1" s="1"/>
      <c r="F1" s="1"/>
      <c r="G1" s="1"/>
      <c r="H1" s="1"/>
    </row>
    <row r="2" spans="1:10" x14ac:dyDescent="0.2">
      <c r="A2" s="4"/>
      <c r="B2" s="4"/>
      <c r="C2" s="4"/>
      <c r="D2" s="4"/>
      <c r="E2" s="4"/>
      <c r="F2" s="4"/>
      <c r="G2" s="4"/>
      <c r="H2" s="4"/>
    </row>
    <row r="3" spans="1:10" x14ac:dyDescent="0.2">
      <c r="A3" s="6"/>
      <c r="B3" s="6"/>
      <c r="C3" s="6"/>
      <c r="D3" s="6"/>
      <c r="E3" s="6"/>
      <c r="F3" s="6"/>
      <c r="G3" s="6"/>
      <c r="H3" s="6"/>
    </row>
    <row r="4" spans="1:10" x14ac:dyDescent="0.2">
      <c r="A4" s="3"/>
      <c r="C4" s="6"/>
      <c r="D4" s="6"/>
      <c r="E4" s="6"/>
      <c r="F4" s="6"/>
    </row>
    <row r="5" spans="1:10" x14ac:dyDescent="0.2">
      <c r="A5" s="3"/>
      <c r="C5" s="6"/>
      <c r="D5" s="6"/>
      <c r="E5" s="6"/>
      <c r="F5" s="6"/>
    </row>
    <row r="6" spans="1:10" x14ac:dyDescent="0.2">
      <c r="A6" s="3"/>
      <c r="D6" s="32"/>
      <c r="E6" s="79"/>
      <c r="F6" s="32"/>
      <c r="G6" s="80"/>
    </row>
    <row r="7" spans="1:10" x14ac:dyDescent="0.2">
      <c r="A7" s="81" t="s">
        <v>333</v>
      </c>
      <c r="B7" s="82"/>
      <c r="C7" s="83"/>
      <c r="D7" s="84" t="s">
        <v>1</v>
      </c>
      <c r="E7" s="85"/>
      <c r="F7" s="86"/>
      <c r="G7" s="87" t="s">
        <v>2</v>
      </c>
      <c r="H7" s="88" t="s">
        <v>3</v>
      </c>
    </row>
    <row r="8" spans="1:10" ht="36" x14ac:dyDescent="0.2">
      <c r="A8" s="81" t="s">
        <v>4</v>
      </c>
      <c r="B8" s="82"/>
      <c r="C8" s="89" t="s">
        <v>311</v>
      </c>
      <c r="D8" s="90"/>
      <c r="E8" s="91"/>
      <c r="F8" s="92"/>
      <c r="G8" s="93"/>
      <c r="H8" s="94" t="s">
        <v>5</v>
      </c>
    </row>
    <row r="9" spans="1:10" ht="15" x14ac:dyDescent="0.25">
      <c r="A9" s="95" t="s">
        <v>6</v>
      </c>
      <c r="B9" s="95"/>
      <c r="C9" s="95"/>
      <c r="D9" s="96" t="s">
        <v>7</v>
      </c>
      <c r="E9" s="96"/>
      <c r="F9" s="29" t="s">
        <v>8</v>
      </c>
      <c r="G9" s="97"/>
      <c r="H9" s="98" t="s">
        <v>9</v>
      </c>
      <c r="I9" s="38"/>
      <c r="J9" s="38"/>
    </row>
    <row r="10" spans="1:10" x14ac:dyDescent="0.2">
      <c r="A10" s="95"/>
      <c r="B10" s="95"/>
      <c r="C10" s="95"/>
      <c r="D10" s="96"/>
      <c r="E10" s="96"/>
      <c r="F10" s="35" t="s">
        <v>10</v>
      </c>
      <c r="G10" s="99"/>
      <c r="H10" s="37" t="s">
        <v>28</v>
      </c>
    </row>
    <row r="11" spans="1:10" x14ac:dyDescent="0.2">
      <c r="A11" s="100" t="s">
        <v>11</v>
      </c>
      <c r="B11" s="100"/>
      <c r="C11" s="100"/>
      <c r="D11" s="100"/>
      <c r="E11" s="100"/>
      <c r="F11" s="100"/>
      <c r="G11" s="100"/>
      <c r="H11" s="100"/>
    </row>
    <row r="12" spans="1:10" x14ac:dyDescent="0.2">
      <c r="A12" s="100"/>
      <c r="B12" s="100"/>
      <c r="C12" s="100"/>
      <c r="D12" s="100"/>
      <c r="E12" s="100"/>
      <c r="F12" s="100"/>
      <c r="G12" s="100"/>
      <c r="H12" s="100"/>
    </row>
    <row r="13" spans="1:10" x14ac:dyDescent="0.2">
      <c r="A13" s="101" t="s">
        <v>12</v>
      </c>
      <c r="B13" s="102" t="s">
        <v>13</v>
      </c>
      <c r="C13" s="103" t="s">
        <v>14</v>
      </c>
      <c r="D13" s="102" t="s">
        <v>15</v>
      </c>
      <c r="E13" s="104" t="s">
        <v>16</v>
      </c>
      <c r="F13" s="105" t="s">
        <v>17</v>
      </c>
      <c r="G13" s="105"/>
      <c r="H13" s="102" t="s">
        <v>18</v>
      </c>
    </row>
    <row r="14" spans="1:10" x14ac:dyDescent="0.2">
      <c r="A14" s="106"/>
      <c r="B14" s="102"/>
      <c r="C14" s="103"/>
      <c r="D14" s="102"/>
      <c r="E14" s="104"/>
      <c r="F14" s="105"/>
      <c r="G14" s="105"/>
      <c r="H14" s="102"/>
    </row>
    <row r="15" spans="1:10" x14ac:dyDescent="0.2">
      <c r="A15" s="106"/>
      <c r="B15" s="101"/>
      <c r="C15" s="107"/>
      <c r="D15" s="101"/>
      <c r="E15" s="108"/>
      <c r="F15" s="109" t="s">
        <v>19</v>
      </c>
      <c r="G15" s="110" t="s">
        <v>20</v>
      </c>
      <c r="H15" s="111" t="s">
        <v>21</v>
      </c>
    </row>
    <row r="16" spans="1:10" x14ac:dyDescent="0.2">
      <c r="A16" s="112"/>
      <c r="B16" s="113" t="s">
        <v>31</v>
      </c>
      <c r="C16" s="114" t="s">
        <v>289</v>
      </c>
      <c r="D16" s="111"/>
      <c r="E16" s="115"/>
      <c r="F16" s="109"/>
      <c r="G16" s="110"/>
      <c r="H16" s="111"/>
    </row>
    <row r="17" spans="1:8" ht="14.25" customHeight="1" x14ac:dyDescent="0.2">
      <c r="A17" s="116"/>
      <c r="B17" s="117" t="s">
        <v>32</v>
      </c>
      <c r="C17" s="118" t="s">
        <v>274</v>
      </c>
      <c r="D17" s="119"/>
      <c r="E17" s="120"/>
      <c r="F17" s="121"/>
      <c r="G17" s="122"/>
      <c r="H17" s="112"/>
    </row>
    <row r="18" spans="1:8" ht="81" customHeight="1" x14ac:dyDescent="0.2">
      <c r="A18" s="123">
        <v>1</v>
      </c>
      <c r="B18" s="123">
        <v>111103002</v>
      </c>
      <c r="C18" s="124" t="s">
        <v>50</v>
      </c>
      <c r="D18" s="120" t="s">
        <v>51</v>
      </c>
      <c r="E18" s="120">
        <v>2210</v>
      </c>
      <c r="F18" s="125"/>
      <c r="G18" s="122"/>
      <c r="H18" s="112"/>
    </row>
    <row r="19" spans="1:8" ht="108" x14ac:dyDescent="0.2">
      <c r="A19" s="123">
        <v>2</v>
      </c>
      <c r="B19" s="123">
        <v>500100048</v>
      </c>
      <c r="C19" s="126" t="s">
        <v>52</v>
      </c>
      <c r="D19" s="123" t="s">
        <v>53</v>
      </c>
      <c r="E19" s="120">
        <v>2210</v>
      </c>
      <c r="F19" s="120"/>
      <c r="G19" s="120"/>
      <c r="H19" s="112"/>
    </row>
    <row r="20" spans="1:8" ht="108" x14ac:dyDescent="0.2">
      <c r="A20" s="123">
        <v>3</v>
      </c>
      <c r="B20" s="123">
        <v>500200001</v>
      </c>
      <c r="C20" s="126" t="s">
        <v>54</v>
      </c>
      <c r="D20" s="123" t="s">
        <v>51</v>
      </c>
      <c r="E20" s="120">
        <v>918.27</v>
      </c>
      <c r="F20" s="120"/>
      <c r="G20" s="120"/>
      <c r="H20" s="112"/>
    </row>
    <row r="21" spans="1:8" ht="60" x14ac:dyDescent="0.2">
      <c r="A21" s="123">
        <v>4</v>
      </c>
      <c r="B21" s="123">
        <v>500200004</v>
      </c>
      <c r="C21" s="126" t="s">
        <v>55</v>
      </c>
      <c r="D21" s="123" t="s">
        <v>53</v>
      </c>
      <c r="E21" s="120">
        <v>413.43</v>
      </c>
      <c r="F21" s="120"/>
      <c r="G21" s="120"/>
      <c r="H21" s="112"/>
    </row>
    <row r="22" spans="1:8" ht="108" x14ac:dyDescent="0.2">
      <c r="A22" s="123">
        <v>5</v>
      </c>
      <c r="B22" s="123">
        <v>500200036</v>
      </c>
      <c r="C22" s="127" t="s">
        <v>161</v>
      </c>
      <c r="D22" s="123" t="s">
        <v>51</v>
      </c>
      <c r="E22" s="120">
        <v>2986.17</v>
      </c>
      <c r="F22" s="120"/>
      <c r="G22" s="120"/>
      <c r="H22" s="112"/>
    </row>
    <row r="23" spans="1:8" ht="60" x14ac:dyDescent="0.2">
      <c r="A23" s="123">
        <v>6</v>
      </c>
      <c r="B23" s="123">
        <v>500200013</v>
      </c>
      <c r="C23" s="126" t="s">
        <v>56</v>
      </c>
      <c r="D23" s="123" t="s">
        <v>51</v>
      </c>
      <c r="E23" s="120">
        <v>165.54</v>
      </c>
      <c r="F23" s="120"/>
      <c r="G23" s="120"/>
      <c r="H23" s="112"/>
    </row>
    <row r="24" spans="1:8" ht="60" x14ac:dyDescent="0.2">
      <c r="A24" s="123">
        <v>7</v>
      </c>
      <c r="B24" s="123">
        <v>500200015</v>
      </c>
      <c r="C24" s="126" t="s">
        <v>57</v>
      </c>
      <c r="D24" s="123" t="s">
        <v>53</v>
      </c>
      <c r="E24" s="120">
        <v>398.42</v>
      </c>
      <c r="F24" s="120"/>
      <c r="G24" s="120"/>
      <c r="H24" s="112"/>
    </row>
    <row r="25" spans="1:8" ht="60" x14ac:dyDescent="0.2">
      <c r="A25" s="123">
        <v>8</v>
      </c>
      <c r="B25" s="123">
        <v>500200020</v>
      </c>
      <c r="C25" s="126" t="s">
        <v>58</v>
      </c>
      <c r="D25" s="123" t="s">
        <v>59</v>
      </c>
      <c r="E25" s="120">
        <v>1268.8499999999999</v>
      </c>
      <c r="F25" s="120"/>
      <c r="G25" s="120"/>
      <c r="H25" s="112"/>
    </row>
    <row r="26" spans="1:8" ht="60" x14ac:dyDescent="0.2">
      <c r="A26" s="123">
        <v>9</v>
      </c>
      <c r="B26" s="123">
        <v>500200021</v>
      </c>
      <c r="C26" s="126" t="s">
        <v>60</v>
      </c>
      <c r="D26" s="123" t="s">
        <v>59</v>
      </c>
      <c r="E26" s="120">
        <v>3401.88</v>
      </c>
      <c r="F26" s="120"/>
      <c r="G26" s="120"/>
      <c r="H26" s="112"/>
    </row>
    <row r="27" spans="1:8" ht="60" x14ac:dyDescent="0.2">
      <c r="A27" s="123">
        <v>10</v>
      </c>
      <c r="B27" s="123">
        <v>500200022</v>
      </c>
      <c r="C27" s="126" t="s">
        <v>61</v>
      </c>
      <c r="D27" s="123" t="s">
        <v>59</v>
      </c>
      <c r="E27" s="120">
        <v>310.39999999999998</v>
      </c>
      <c r="F27" s="120"/>
      <c r="G27" s="120"/>
      <c r="H27" s="112"/>
    </row>
    <row r="28" spans="1:8" ht="60" x14ac:dyDescent="0.2">
      <c r="A28" s="123">
        <v>11</v>
      </c>
      <c r="B28" s="123">
        <v>500200023</v>
      </c>
      <c r="C28" s="128" t="s">
        <v>62</v>
      </c>
      <c r="D28" s="123" t="s">
        <v>59</v>
      </c>
      <c r="E28" s="120">
        <v>5256</v>
      </c>
      <c r="F28" s="120"/>
      <c r="G28" s="120"/>
      <c r="H28" s="112"/>
    </row>
    <row r="29" spans="1:8" ht="60" x14ac:dyDescent="0.2">
      <c r="A29" s="123">
        <v>12</v>
      </c>
      <c r="B29" s="123">
        <v>500200024</v>
      </c>
      <c r="C29" s="128" t="s">
        <v>63</v>
      </c>
      <c r="D29" s="123" t="s">
        <v>59</v>
      </c>
      <c r="E29" s="120">
        <v>5572</v>
      </c>
      <c r="F29" s="120"/>
      <c r="G29" s="120"/>
      <c r="H29" s="112"/>
    </row>
    <row r="30" spans="1:8" ht="132" x14ac:dyDescent="0.2">
      <c r="A30" s="123">
        <v>13</v>
      </c>
      <c r="B30" s="123">
        <v>500200027</v>
      </c>
      <c r="C30" s="128" t="s">
        <v>64</v>
      </c>
      <c r="D30" s="123" t="s">
        <v>53</v>
      </c>
      <c r="E30" s="120">
        <v>141.12</v>
      </c>
      <c r="F30" s="120"/>
      <c r="G30" s="120"/>
      <c r="H30" s="112"/>
    </row>
    <row r="31" spans="1:8" ht="120" x14ac:dyDescent="0.2">
      <c r="A31" s="123">
        <v>14</v>
      </c>
      <c r="B31" s="123">
        <v>500404556</v>
      </c>
      <c r="C31" s="128" t="s">
        <v>162</v>
      </c>
      <c r="D31" s="123" t="s">
        <v>65</v>
      </c>
      <c r="E31" s="120">
        <v>97.09</v>
      </c>
      <c r="F31" s="120"/>
      <c r="G31" s="120"/>
      <c r="H31" s="112"/>
    </row>
    <row r="32" spans="1:8" ht="132" x14ac:dyDescent="0.2">
      <c r="A32" s="123">
        <v>15</v>
      </c>
      <c r="B32" s="123">
        <v>500400047</v>
      </c>
      <c r="C32" s="128" t="s">
        <v>163</v>
      </c>
      <c r="D32" s="123" t="s">
        <v>65</v>
      </c>
      <c r="E32" s="120">
        <v>59.85</v>
      </c>
      <c r="F32" s="120"/>
      <c r="G32" s="120"/>
      <c r="H32" s="112"/>
    </row>
    <row r="33" spans="1:8" ht="132" x14ac:dyDescent="0.2">
      <c r="A33" s="123">
        <v>16</v>
      </c>
      <c r="B33" s="123">
        <v>500405256</v>
      </c>
      <c r="C33" s="129" t="s">
        <v>164</v>
      </c>
      <c r="D33" s="120" t="s">
        <v>65</v>
      </c>
      <c r="E33" s="120">
        <v>1.05</v>
      </c>
      <c r="F33" s="130"/>
      <c r="G33" s="120"/>
      <c r="H33" s="112"/>
    </row>
    <row r="34" spans="1:8" x14ac:dyDescent="0.2">
      <c r="A34" s="123"/>
      <c r="B34" s="119" t="s">
        <v>33</v>
      </c>
      <c r="C34" s="131" t="s">
        <v>275</v>
      </c>
      <c r="D34" s="123"/>
      <c r="E34" s="120"/>
      <c r="F34" s="132"/>
      <c r="G34" s="132"/>
      <c r="H34" s="112"/>
    </row>
    <row r="35" spans="1:8" ht="84" x14ac:dyDescent="0.2">
      <c r="A35" s="123">
        <v>17</v>
      </c>
      <c r="B35" s="123">
        <v>500300031</v>
      </c>
      <c r="C35" s="126" t="s">
        <v>66</v>
      </c>
      <c r="D35" s="123" t="s">
        <v>53</v>
      </c>
      <c r="E35" s="120">
        <v>914.5</v>
      </c>
      <c r="F35" s="132"/>
      <c r="G35" s="132"/>
      <c r="H35" s="112"/>
    </row>
    <row r="36" spans="1:8" ht="72" x14ac:dyDescent="0.2">
      <c r="A36" s="123">
        <v>18</v>
      </c>
      <c r="B36" s="123">
        <v>500300033</v>
      </c>
      <c r="C36" s="126" t="s">
        <v>67</v>
      </c>
      <c r="D36" s="123" t="s">
        <v>53</v>
      </c>
      <c r="E36" s="120">
        <v>526</v>
      </c>
      <c r="F36" s="120"/>
      <c r="G36" s="120"/>
      <c r="H36" s="112"/>
    </row>
    <row r="37" spans="1:8" ht="60" x14ac:dyDescent="0.2">
      <c r="A37" s="123">
        <v>19</v>
      </c>
      <c r="B37" s="123">
        <v>500300038</v>
      </c>
      <c r="C37" s="126" t="s">
        <v>68</v>
      </c>
      <c r="D37" s="123" t="s">
        <v>59</v>
      </c>
      <c r="E37" s="120">
        <v>5899.7</v>
      </c>
      <c r="F37" s="120"/>
      <c r="G37" s="120"/>
      <c r="H37" s="112"/>
    </row>
    <row r="38" spans="1:8" ht="60" x14ac:dyDescent="0.2">
      <c r="A38" s="123">
        <v>20</v>
      </c>
      <c r="B38" s="123">
        <v>500300039</v>
      </c>
      <c r="C38" s="133" t="s">
        <v>69</v>
      </c>
      <c r="D38" s="120" t="s">
        <v>59</v>
      </c>
      <c r="E38" s="120">
        <v>1219.3</v>
      </c>
      <c r="F38" s="120"/>
      <c r="G38" s="120"/>
      <c r="H38" s="112"/>
    </row>
    <row r="39" spans="1:8" ht="60" x14ac:dyDescent="0.2">
      <c r="A39" s="123">
        <v>21</v>
      </c>
      <c r="B39" s="123">
        <v>500300040</v>
      </c>
      <c r="C39" s="126" t="s">
        <v>70</v>
      </c>
      <c r="D39" s="123" t="s">
        <v>59</v>
      </c>
      <c r="E39" s="120">
        <v>446.98</v>
      </c>
      <c r="F39" s="120"/>
      <c r="G39" s="120"/>
      <c r="H39" s="112"/>
    </row>
    <row r="40" spans="1:8" ht="60" x14ac:dyDescent="0.2">
      <c r="A40" s="123">
        <v>22</v>
      </c>
      <c r="B40" s="123">
        <v>500300041</v>
      </c>
      <c r="C40" s="126" t="s">
        <v>71</v>
      </c>
      <c r="D40" s="123" t="s">
        <v>59</v>
      </c>
      <c r="E40" s="120">
        <v>6967.35</v>
      </c>
      <c r="F40" s="120"/>
      <c r="G40" s="120"/>
      <c r="H40" s="112"/>
    </row>
    <row r="41" spans="1:8" ht="72.75" customHeight="1" x14ac:dyDescent="0.2">
      <c r="A41" s="123">
        <v>23</v>
      </c>
      <c r="B41" s="123">
        <v>500300042</v>
      </c>
      <c r="C41" s="124" t="s">
        <v>72</v>
      </c>
      <c r="D41" s="120" t="s">
        <v>59</v>
      </c>
      <c r="E41" s="130">
        <v>13467.3</v>
      </c>
      <c r="F41" s="130"/>
      <c r="G41" s="120"/>
      <c r="H41" s="112"/>
    </row>
    <row r="42" spans="1:8" ht="72" x14ac:dyDescent="0.2">
      <c r="A42" s="123">
        <v>24</v>
      </c>
      <c r="B42" s="123">
        <v>500300045</v>
      </c>
      <c r="C42" s="126" t="s">
        <v>73</v>
      </c>
      <c r="D42" s="123" t="s">
        <v>51</v>
      </c>
      <c r="E42" s="120">
        <v>190.37</v>
      </c>
      <c r="F42" s="120"/>
      <c r="G42" s="120"/>
      <c r="H42" s="112"/>
    </row>
    <row r="43" spans="1:8" ht="84" x14ac:dyDescent="0.2">
      <c r="A43" s="123">
        <v>25</v>
      </c>
      <c r="B43" s="123">
        <v>500300897</v>
      </c>
      <c r="C43" s="126" t="s">
        <v>74</v>
      </c>
      <c r="D43" s="123" t="s">
        <v>53</v>
      </c>
      <c r="E43" s="120">
        <v>1470</v>
      </c>
      <c r="F43" s="120"/>
      <c r="G43" s="120"/>
      <c r="H43" s="112"/>
    </row>
    <row r="44" spans="1:8" ht="132" x14ac:dyDescent="0.2">
      <c r="A44" s="123">
        <v>26</v>
      </c>
      <c r="B44" s="123">
        <v>500300087</v>
      </c>
      <c r="C44" s="126" t="s">
        <v>75</v>
      </c>
      <c r="D44" s="123" t="s">
        <v>59</v>
      </c>
      <c r="E44" s="120">
        <v>58100.3</v>
      </c>
      <c r="F44" s="120"/>
      <c r="G44" s="120"/>
      <c r="H44" s="112"/>
    </row>
    <row r="45" spans="1:8" ht="120" x14ac:dyDescent="0.2">
      <c r="A45" s="123">
        <v>27</v>
      </c>
      <c r="B45" s="134">
        <v>500300081</v>
      </c>
      <c r="C45" s="135" t="s">
        <v>76</v>
      </c>
      <c r="D45" s="120" t="s">
        <v>53</v>
      </c>
      <c r="E45" s="120">
        <v>1504.8</v>
      </c>
      <c r="F45" s="120"/>
      <c r="G45" s="120"/>
      <c r="H45" s="112"/>
    </row>
    <row r="46" spans="1:8" ht="72" x14ac:dyDescent="0.2">
      <c r="A46" s="123">
        <v>28</v>
      </c>
      <c r="B46" s="134">
        <v>500300085</v>
      </c>
      <c r="C46" s="135" t="s">
        <v>77</v>
      </c>
      <c r="D46" s="120" t="s">
        <v>65</v>
      </c>
      <c r="E46" s="120">
        <v>120</v>
      </c>
      <c r="F46" s="120"/>
      <c r="G46" s="120"/>
      <c r="H46" s="112"/>
    </row>
    <row r="47" spans="1:8" ht="48" x14ac:dyDescent="0.2">
      <c r="A47" s="123">
        <v>29</v>
      </c>
      <c r="B47" s="136">
        <v>501105721</v>
      </c>
      <c r="C47" s="137" t="s">
        <v>262</v>
      </c>
      <c r="D47" s="138" t="s">
        <v>78</v>
      </c>
      <c r="E47" s="132">
        <v>12</v>
      </c>
      <c r="F47" s="120"/>
      <c r="G47" s="120"/>
      <c r="H47" s="112"/>
    </row>
    <row r="48" spans="1:8" x14ac:dyDescent="0.2">
      <c r="A48" s="123"/>
      <c r="B48" s="119" t="s">
        <v>34</v>
      </c>
      <c r="C48" s="131" t="s">
        <v>276</v>
      </c>
      <c r="D48" s="123"/>
      <c r="E48" s="120"/>
      <c r="F48" s="120"/>
      <c r="G48" s="120"/>
      <c r="H48" s="112"/>
    </row>
    <row r="49" spans="1:10" ht="120" x14ac:dyDescent="0.2">
      <c r="A49" s="123">
        <v>30</v>
      </c>
      <c r="B49" s="123">
        <v>500400039</v>
      </c>
      <c r="C49" s="127" t="s">
        <v>165</v>
      </c>
      <c r="D49" s="123" t="s">
        <v>65</v>
      </c>
      <c r="E49" s="120">
        <v>24</v>
      </c>
      <c r="F49" s="120"/>
      <c r="G49" s="120"/>
      <c r="H49" s="112"/>
    </row>
    <row r="50" spans="1:10" ht="122.25" customHeight="1" x14ac:dyDescent="0.2">
      <c r="A50" s="123">
        <v>31</v>
      </c>
      <c r="B50" s="123">
        <v>500400041</v>
      </c>
      <c r="C50" s="129" t="s">
        <v>166</v>
      </c>
      <c r="D50" s="120" t="s">
        <v>65</v>
      </c>
      <c r="E50" s="120">
        <v>13.42</v>
      </c>
      <c r="F50" s="130"/>
      <c r="G50" s="120"/>
      <c r="H50" s="112"/>
    </row>
    <row r="51" spans="1:10" ht="132" x14ac:dyDescent="0.2">
      <c r="A51" s="123">
        <v>32</v>
      </c>
      <c r="B51" s="139">
        <v>500400047</v>
      </c>
      <c r="C51" s="127" t="s">
        <v>163</v>
      </c>
      <c r="D51" s="123" t="s">
        <v>65</v>
      </c>
      <c r="E51" s="132">
        <v>1280.76</v>
      </c>
      <c r="F51" s="120"/>
      <c r="G51" s="120"/>
      <c r="H51" s="112"/>
    </row>
    <row r="52" spans="1:10" ht="132" x14ac:dyDescent="0.2">
      <c r="A52" s="123">
        <v>33</v>
      </c>
      <c r="B52" s="123">
        <v>500405256</v>
      </c>
      <c r="C52" s="127" t="s">
        <v>164</v>
      </c>
      <c r="D52" s="123" t="s">
        <v>65</v>
      </c>
      <c r="E52" s="120">
        <v>6</v>
      </c>
      <c r="F52" s="120"/>
      <c r="G52" s="120"/>
      <c r="H52" s="112"/>
    </row>
    <row r="53" spans="1:10" ht="96" x14ac:dyDescent="0.2">
      <c r="A53" s="123">
        <v>34</v>
      </c>
      <c r="B53" s="138">
        <v>500407133</v>
      </c>
      <c r="C53" s="140" t="s">
        <v>312</v>
      </c>
      <c r="D53" s="138" t="s">
        <v>53</v>
      </c>
      <c r="E53" s="132">
        <v>1433.88</v>
      </c>
      <c r="F53" s="120"/>
      <c r="G53" s="120"/>
      <c r="H53" s="112"/>
    </row>
    <row r="54" spans="1:10" ht="108" x14ac:dyDescent="0.2">
      <c r="A54" s="123">
        <v>35</v>
      </c>
      <c r="B54" s="123">
        <v>500400065</v>
      </c>
      <c r="C54" s="126" t="s">
        <v>79</v>
      </c>
      <c r="D54" s="123" t="s">
        <v>53</v>
      </c>
      <c r="E54" s="120">
        <v>37.58</v>
      </c>
      <c r="F54" s="120"/>
      <c r="G54" s="120"/>
      <c r="H54" s="112"/>
    </row>
    <row r="55" spans="1:10" ht="108" x14ac:dyDescent="0.2">
      <c r="A55" s="123">
        <v>36</v>
      </c>
      <c r="B55" s="123">
        <v>500400067</v>
      </c>
      <c r="C55" s="126" t="s">
        <v>80</v>
      </c>
      <c r="D55" s="123" t="s">
        <v>53</v>
      </c>
      <c r="E55" s="120">
        <v>1512</v>
      </c>
      <c r="F55" s="120"/>
      <c r="G55" s="120"/>
      <c r="H55" s="112"/>
    </row>
    <row r="56" spans="1:10" ht="84" x14ac:dyDescent="0.2">
      <c r="A56" s="123">
        <v>37</v>
      </c>
      <c r="B56" s="123">
        <v>503302350</v>
      </c>
      <c r="C56" s="126" t="s">
        <v>81</v>
      </c>
      <c r="D56" s="123" t="s">
        <v>53</v>
      </c>
      <c r="E56" s="120">
        <v>333.33</v>
      </c>
      <c r="F56" s="120"/>
      <c r="G56" s="120"/>
      <c r="H56" s="112"/>
    </row>
    <row r="57" spans="1:10" ht="96" x14ac:dyDescent="0.2">
      <c r="A57" s="123">
        <v>38</v>
      </c>
      <c r="B57" s="123">
        <v>500500002</v>
      </c>
      <c r="C57" s="126" t="s">
        <v>82</v>
      </c>
      <c r="D57" s="123" t="s">
        <v>53</v>
      </c>
      <c r="E57" s="120">
        <v>3379</v>
      </c>
      <c r="F57" s="120"/>
      <c r="G57" s="120"/>
      <c r="H57" s="112"/>
    </row>
    <row r="58" spans="1:10" ht="120" x14ac:dyDescent="0.2">
      <c r="A58" s="123">
        <v>39</v>
      </c>
      <c r="B58" s="123">
        <v>500500050</v>
      </c>
      <c r="C58" s="126" t="s">
        <v>83</v>
      </c>
      <c r="D58" s="123" t="s">
        <v>53</v>
      </c>
      <c r="E58" s="120">
        <v>4460</v>
      </c>
      <c r="F58" s="120"/>
      <c r="G58" s="120"/>
      <c r="H58" s="112"/>
    </row>
    <row r="59" spans="1:10" ht="48" x14ac:dyDescent="0.2">
      <c r="A59" s="123">
        <v>40</v>
      </c>
      <c r="B59" s="123">
        <v>500400169</v>
      </c>
      <c r="C59" s="126" t="s">
        <v>84</v>
      </c>
      <c r="D59" s="123" t="s">
        <v>53</v>
      </c>
      <c r="E59" s="120">
        <v>1433.88</v>
      </c>
      <c r="F59" s="120"/>
      <c r="G59" s="120"/>
      <c r="H59" s="112"/>
    </row>
    <row r="60" spans="1:10" ht="120" x14ac:dyDescent="0.2">
      <c r="A60" s="123">
        <v>41</v>
      </c>
      <c r="B60" s="138">
        <v>500504920</v>
      </c>
      <c r="C60" s="140" t="s">
        <v>286</v>
      </c>
      <c r="D60" s="138" t="s">
        <v>53</v>
      </c>
      <c r="E60" s="132">
        <v>1433.88</v>
      </c>
      <c r="F60" s="120"/>
      <c r="G60" s="120"/>
      <c r="H60" s="112"/>
    </row>
    <row r="61" spans="1:10" ht="108" x14ac:dyDescent="0.2">
      <c r="A61" s="123">
        <v>42</v>
      </c>
      <c r="B61" s="138">
        <v>500504921</v>
      </c>
      <c r="C61" s="141" t="s">
        <v>313</v>
      </c>
      <c r="D61" s="132" t="s">
        <v>65</v>
      </c>
      <c r="E61" s="132">
        <v>176</v>
      </c>
      <c r="F61" s="130"/>
      <c r="G61" s="120"/>
      <c r="H61" s="112"/>
      <c r="J61" s="142"/>
    </row>
    <row r="62" spans="1:10" ht="132" customHeight="1" x14ac:dyDescent="0.2">
      <c r="A62" s="123">
        <v>43</v>
      </c>
      <c r="B62" s="123">
        <v>500500037</v>
      </c>
      <c r="C62" s="129" t="s">
        <v>85</v>
      </c>
      <c r="D62" s="120" t="s">
        <v>53</v>
      </c>
      <c r="E62" s="143">
        <v>1470</v>
      </c>
      <c r="F62" s="130"/>
      <c r="G62" s="120"/>
      <c r="H62" s="112"/>
    </row>
    <row r="63" spans="1:10" ht="60" x14ac:dyDescent="0.2">
      <c r="A63" s="123">
        <v>44</v>
      </c>
      <c r="B63" s="123">
        <v>500400191</v>
      </c>
      <c r="C63" s="126" t="s">
        <v>86</v>
      </c>
      <c r="D63" s="123" t="s">
        <v>65</v>
      </c>
      <c r="E63" s="143">
        <v>102</v>
      </c>
      <c r="F63" s="143"/>
      <c r="G63" s="120"/>
      <c r="H63" s="112"/>
    </row>
    <row r="64" spans="1:10" ht="60" x14ac:dyDescent="0.2">
      <c r="A64" s="123">
        <v>45</v>
      </c>
      <c r="B64" s="123">
        <v>500400192</v>
      </c>
      <c r="C64" s="126" t="s">
        <v>87</v>
      </c>
      <c r="D64" s="123" t="s">
        <v>65</v>
      </c>
      <c r="E64" s="143">
        <v>102</v>
      </c>
      <c r="F64" s="130"/>
      <c r="G64" s="120"/>
      <c r="H64" s="112"/>
    </row>
    <row r="65" spans="1:8" ht="84" x14ac:dyDescent="0.2">
      <c r="A65" s="123">
        <v>46</v>
      </c>
      <c r="B65" s="123">
        <v>500400140</v>
      </c>
      <c r="C65" s="126" t="s">
        <v>88</v>
      </c>
      <c r="D65" s="123" t="s">
        <v>53</v>
      </c>
      <c r="E65" s="143">
        <v>5.1100000000000003</v>
      </c>
      <c r="F65" s="143"/>
      <c r="G65" s="120"/>
      <c r="H65" s="112"/>
    </row>
    <row r="66" spans="1:8" ht="108" x14ac:dyDescent="0.2">
      <c r="A66" s="123">
        <v>47</v>
      </c>
      <c r="B66" s="123">
        <v>500500508</v>
      </c>
      <c r="C66" s="126" t="s">
        <v>89</v>
      </c>
      <c r="D66" s="123" t="s">
        <v>53</v>
      </c>
      <c r="E66" s="143">
        <v>120.94</v>
      </c>
      <c r="F66" s="143"/>
      <c r="G66" s="132"/>
      <c r="H66" s="112"/>
    </row>
    <row r="67" spans="1:8" ht="84" x14ac:dyDescent="0.2">
      <c r="A67" s="123">
        <v>48</v>
      </c>
      <c r="B67" s="123">
        <v>500400113</v>
      </c>
      <c r="C67" s="144" t="s">
        <v>90</v>
      </c>
      <c r="D67" s="120" t="s">
        <v>78</v>
      </c>
      <c r="E67" s="143">
        <v>4</v>
      </c>
      <c r="F67" s="143"/>
      <c r="G67" s="120"/>
      <c r="H67" s="112"/>
    </row>
    <row r="68" spans="1:8" ht="48" x14ac:dyDescent="0.2">
      <c r="A68" s="123">
        <v>49</v>
      </c>
      <c r="B68" s="123">
        <v>500400177</v>
      </c>
      <c r="C68" s="126" t="s">
        <v>91</v>
      </c>
      <c r="D68" s="123" t="s">
        <v>65</v>
      </c>
      <c r="E68" s="143">
        <v>29.62</v>
      </c>
      <c r="F68" s="143"/>
      <c r="G68" s="120"/>
      <c r="H68" s="112"/>
    </row>
    <row r="69" spans="1:8" ht="48" x14ac:dyDescent="0.2">
      <c r="A69" s="123">
        <v>50</v>
      </c>
      <c r="B69" s="123">
        <v>501100108</v>
      </c>
      <c r="C69" s="126" t="s">
        <v>92</v>
      </c>
      <c r="D69" s="123" t="s">
        <v>78</v>
      </c>
      <c r="E69" s="143">
        <v>11</v>
      </c>
      <c r="F69" s="143"/>
      <c r="G69" s="120"/>
      <c r="H69" s="112"/>
    </row>
    <row r="70" spans="1:8" ht="48" x14ac:dyDescent="0.2">
      <c r="A70" s="123">
        <v>51</v>
      </c>
      <c r="B70" s="123">
        <v>501100111</v>
      </c>
      <c r="C70" s="128" t="s">
        <v>93</v>
      </c>
      <c r="D70" s="123" t="s">
        <v>78</v>
      </c>
      <c r="E70" s="143">
        <v>12</v>
      </c>
      <c r="F70" s="143"/>
      <c r="G70" s="120"/>
      <c r="H70" s="112"/>
    </row>
    <row r="71" spans="1:8" ht="72" x14ac:dyDescent="0.2">
      <c r="A71" s="123">
        <v>52</v>
      </c>
      <c r="B71" s="123">
        <v>500600209</v>
      </c>
      <c r="C71" s="128" t="s">
        <v>94</v>
      </c>
      <c r="D71" s="123" t="s">
        <v>78</v>
      </c>
      <c r="E71" s="143">
        <v>12</v>
      </c>
      <c r="F71" s="143"/>
      <c r="G71" s="132"/>
      <c r="H71" s="112"/>
    </row>
    <row r="72" spans="1:8" x14ac:dyDescent="0.2">
      <c r="A72" s="123"/>
      <c r="B72" s="119" t="s">
        <v>35</v>
      </c>
      <c r="C72" s="131" t="s">
        <v>277</v>
      </c>
      <c r="D72" s="123"/>
      <c r="E72" s="143"/>
      <c r="F72" s="143"/>
      <c r="G72" s="120"/>
      <c r="H72" s="112"/>
    </row>
    <row r="73" spans="1:8" ht="72" x14ac:dyDescent="0.2">
      <c r="A73" s="123">
        <v>53</v>
      </c>
      <c r="B73" s="138">
        <v>500600001</v>
      </c>
      <c r="C73" s="145" t="s">
        <v>95</v>
      </c>
      <c r="D73" s="138" t="s">
        <v>53</v>
      </c>
      <c r="E73" s="146">
        <v>85</v>
      </c>
      <c r="F73" s="143"/>
      <c r="G73" s="120"/>
      <c r="H73" s="112"/>
    </row>
    <row r="74" spans="1:8" ht="150" customHeight="1" x14ac:dyDescent="0.2">
      <c r="A74" s="123">
        <v>54</v>
      </c>
      <c r="B74" s="123">
        <v>500601245</v>
      </c>
      <c r="C74" s="129" t="s">
        <v>96</v>
      </c>
      <c r="D74" s="123" t="s">
        <v>78</v>
      </c>
      <c r="E74" s="143">
        <v>3</v>
      </c>
      <c r="F74" s="143"/>
      <c r="G74" s="120"/>
      <c r="H74" s="112"/>
    </row>
    <row r="75" spans="1:8" ht="120" x14ac:dyDescent="0.2">
      <c r="A75" s="123">
        <v>55</v>
      </c>
      <c r="B75" s="123">
        <v>500600035</v>
      </c>
      <c r="C75" s="133" t="s">
        <v>97</v>
      </c>
      <c r="D75" s="123" t="s">
        <v>78</v>
      </c>
      <c r="E75" s="143">
        <v>16</v>
      </c>
      <c r="F75" s="143"/>
      <c r="G75" s="120"/>
      <c r="H75" s="112"/>
    </row>
    <row r="76" spans="1:8" ht="84" x14ac:dyDescent="0.2">
      <c r="A76" s="123">
        <v>56</v>
      </c>
      <c r="B76" s="138">
        <v>500607663</v>
      </c>
      <c r="C76" s="145" t="s">
        <v>167</v>
      </c>
      <c r="D76" s="138" t="s">
        <v>53</v>
      </c>
      <c r="E76" s="146">
        <v>31.5</v>
      </c>
      <c r="F76" s="146"/>
      <c r="G76" s="120"/>
      <c r="H76" s="112"/>
    </row>
    <row r="77" spans="1:8" ht="96" x14ac:dyDescent="0.2">
      <c r="A77" s="123">
        <v>57</v>
      </c>
      <c r="B77" s="123">
        <v>500400717</v>
      </c>
      <c r="C77" s="126" t="s">
        <v>98</v>
      </c>
      <c r="D77" s="123" t="s">
        <v>53</v>
      </c>
      <c r="E77" s="143">
        <v>51.31</v>
      </c>
      <c r="F77" s="143"/>
      <c r="G77" s="132"/>
      <c r="H77" s="112"/>
    </row>
    <row r="78" spans="1:8" ht="132" x14ac:dyDescent="0.2">
      <c r="A78" s="123">
        <v>58</v>
      </c>
      <c r="B78" s="147">
        <v>500900011</v>
      </c>
      <c r="C78" s="148" t="s">
        <v>263</v>
      </c>
      <c r="D78" s="147" t="s">
        <v>65</v>
      </c>
      <c r="E78" s="146">
        <v>139.80000000000001</v>
      </c>
      <c r="F78" s="143"/>
      <c r="G78" s="120"/>
      <c r="H78" s="112"/>
    </row>
    <row r="79" spans="1:8" x14ac:dyDescent="0.2">
      <c r="A79" s="123"/>
      <c r="B79" s="119" t="s">
        <v>37</v>
      </c>
      <c r="C79" s="149" t="s">
        <v>278</v>
      </c>
      <c r="D79" s="123"/>
      <c r="E79" s="143"/>
      <c r="F79" s="143"/>
      <c r="G79" s="120"/>
      <c r="H79" s="112"/>
    </row>
    <row r="80" spans="1:8" ht="144" x14ac:dyDescent="0.2">
      <c r="A80" s="123">
        <v>59</v>
      </c>
      <c r="B80" s="123">
        <v>501300001</v>
      </c>
      <c r="C80" s="150" t="s">
        <v>99</v>
      </c>
      <c r="D80" s="123" t="s">
        <v>100</v>
      </c>
      <c r="E80" s="143">
        <v>270</v>
      </c>
      <c r="F80" s="143"/>
      <c r="G80" s="120"/>
      <c r="H80" s="112"/>
    </row>
    <row r="81" spans="1:8" ht="156" x14ac:dyDescent="0.2">
      <c r="A81" s="123">
        <v>60</v>
      </c>
      <c r="B81" s="123">
        <v>501300002</v>
      </c>
      <c r="C81" s="126" t="s">
        <v>101</v>
      </c>
      <c r="D81" s="123" t="s">
        <v>100</v>
      </c>
      <c r="E81" s="143">
        <v>299</v>
      </c>
      <c r="F81" s="143"/>
      <c r="G81" s="120"/>
      <c r="H81" s="112"/>
    </row>
    <row r="82" spans="1:8" ht="180" x14ac:dyDescent="0.2">
      <c r="A82" s="123">
        <v>61</v>
      </c>
      <c r="B82" s="123">
        <v>501307724</v>
      </c>
      <c r="C82" s="126" t="s">
        <v>102</v>
      </c>
      <c r="D82" s="123" t="s">
        <v>78</v>
      </c>
      <c r="E82" s="143">
        <v>129</v>
      </c>
      <c r="F82" s="143"/>
      <c r="G82" s="120"/>
      <c r="H82" s="112"/>
    </row>
    <row r="83" spans="1:8" ht="84" x14ac:dyDescent="0.2">
      <c r="A83" s="123">
        <v>62</v>
      </c>
      <c r="B83" s="123">
        <v>501300367</v>
      </c>
      <c r="C83" s="151" t="s">
        <v>103</v>
      </c>
      <c r="D83" s="120" t="s">
        <v>78</v>
      </c>
      <c r="E83" s="143">
        <v>2</v>
      </c>
      <c r="F83" s="143"/>
      <c r="G83" s="120"/>
      <c r="H83" s="112"/>
    </row>
    <row r="84" spans="1:8" ht="72" x14ac:dyDescent="0.2">
      <c r="A84" s="123">
        <v>63</v>
      </c>
      <c r="B84" s="123">
        <v>501300064</v>
      </c>
      <c r="C84" s="126" t="s">
        <v>104</v>
      </c>
      <c r="D84" s="123" t="s">
        <v>78</v>
      </c>
      <c r="E84" s="143">
        <v>30</v>
      </c>
      <c r="F84" s="143"/>
      <c r="G84" s="120"/>
      <c r="H84" s="112"/>
    </row>
    <row r="85" spans="1:8" ht="72" x14ac:dyDescent="0.2">
      <c r="A85" s="123">
        <v>64</v>
      </c>
      <c r="B85" s="123">
        <v>501300065</v>
      </c>
      <c r="C85" s="126" t="s">
        <v>105</v>
      </c>
      <c r="D85" s="123" t="s">
        <v>78</v>
      </c>
      <c r="E85" s="143">
        <v>10</v>
      </c>
      <c r="F85" s="143"/>
      <c r="G85" s="120"/>
      <c r="H85" s="112"/>
    </row>
    <row r="86" spans="1:8" ht="96" x14ac:dyDescent="0.2">
      <c r="A86" s="123">
        <v>65</v>
      </c>
      <c r="B86" s="123">
        <v>502400083</v>
      </c>
      <c r="C86" s="126" t="s">
        <v>106</v>
      </c>
      <c r="D86" s="123" t="s">
        <v>65</v>
      </c>
      <c r="E86" s="143">
        <v>30</v>
      </c>
      <c r="F86" s="143"/>
      <c r="G86" s="132"/>
      <c r="H86" s="112"/>
    </row>
    <row r="87" spans="1:8" ht="84" x14ac:dyDescent="0.2">
      <c r="A87" s="123">
        <v>66</v>
      </c>
      <c r="B87" s="123">
        <v>502400048</v>
      </c>
      <c r="C87" s="126" t="s">
        <v>107</v>
      </c>
      <c r="D87" s="123" t="s">
        <v>65</v>
      </c>
      <c r="E87" s="143">
        <v>225</v>
      </c>
      <c r="F87" s="143"/>
      <c r="G87" s="120"/>
      <c r="H87" s="112"/>
    </row>
    <row r="88" spans="1:8" ht="84" x14ac:dyDescent="0.2">
      <c r="A88" s="123">
        <v>67</v>
      </c>
      <c r="B88" s="123">
        <v>502400047</v>
      </c>
      <c r="C88" s="126" t="s">
        <v>108</v>
      </c>
      <c r="D88" s="123" t="s">
        <v>65</v>
      </c>
      <c r="E88" s="143">
        <v>56</v>
      </c>
      <c r="F88" s="143"/>
      <c r="G88" s="120"/>
      <c r="H88" s="112"/>
    </row>
    <row r="89" spans="1:8" ht="72" x14ac:dyDescent="0.2">
      <c r="A89" s="123">
        <v>68</v>
      </c>
      <c r="B89" s="123">
        <v>501800322</v>
      </c>
      <c r="C89" s="126" t="s">
        <v>109</v>
      </c>
      <c r="D89" s="123" t="s">
        <v>100</v>
      </c>
      <c r="E89" s="143">
        <v>238</v>
      </c>
      <c r="F89" s="143"/>
      <c r="G89" s="120"/>
      <c r="H89" s="112"/>
    </row>
    <row r="90" spans="1:8" x14ac:dyDescent="0.2">
      <c r="A90" s="123"/>
      <c r="B90" s="152" t="s">
        <v>45</v>
      </c>
      <c r="C90" s="153" t="s">
        <v>279</v>
      </c>
      <c r="D90" s="120"/>
      <c r="E90" s="143"/>
      <c r="F90" s="143"/>
      <c r="G90" s="120"/>
      <c r="H90" s="112"/>
    </row>
    <row r="91" spans="1:8" ht="96" x14ac:dyDescent="0.2">
      <c r="A91" s="123">
        <v>69</v>
      </c>
      <c r="B91" s="123">
        <v>501100002</v>
      </c>
      <c r="C91" s="128" t="s">
        <v>110</v>
      </c>
      <c r="D91" s="120" t="s">
        <v>100</v>
      </c>
      <c r="E91" s="143">
        <v>29</v>
      </c>
      <c r="F91" s="143"/>
      <c r="G91" s="120"/>
      <c r="H91" s="112"/>
    </row>
    <row r="92" spans="1:8" ht="108" x14ac:dyDescent="0.2">
      <c r="A92" s="123">
        <v>70</v>
      </c>
      <c r="B92" s="123">
        <v>501100017</v>
      </c>
      <c r="C92" s="126" t="s">
        <v>111</v>
      </c>
      <c r="D92" s="123" t="s">
        <v>78</v>
      </c>
      <c r="E92" s="143">
        <v>11</v>
      </c>
      <c r="F92" s="143"/>
      <c r="G92" s="120"/>
      <c r="H92" s="112"/>
    </row>
    <row r="93" spans="1:8" ht="96" x14ac:dyDescent="0.2">
      <c r="A93" s="123">
        <v>71</v>
      </c>
      <c r="B93" s="123">
        <v>501100526</v>
      </c>
      <c r="C93" s="126" t="s">
        <v>112</v>
      </c>
      <c r="D93" s="123" t="s">
        <v>78</v>
      </c>
      <c r="E93" s="143">
        <v>2</v>
      </c>
      <c r="F93" s="143"/>
      <c r="G93" s="120"/>
      <c r="H93" s="112"/>
    </row>
    <row r="94" spans="1:8" ht="108" x14ac:dyDescent="0.2">
      <c r="A94" s="123">
        <v>72</v>
      </c>
      <c r="B94" s="123">
        <v>501100027</v>
      </c>
      <c r="C94" s="126" t="s">
        <v>113</v>
      </c>
      <c r="D94" s="123" t="s">
        <v>78</v>
      </c>
      <c r="E94" s="143">
        <v>12</v>
      </c>
      <c r="F94" s="143"/>
      <c r="G94" s="120"/>
      <c r="H94" s="112"/>
    </row>
    <row r="95" spans="1:8" ht="84" x14ac:dyDescent="0.2">
      <c r="A95" s="123">
        <v>73</v>
      </c>
      <c r="B95" s="123">
        <v>502300002</v>
      </c>
      <c r="C95" s="126" t="s">
        <v>114</v>
      </c>
      <c r="D95" s="123" t="s">
        <v>65</v>
      </c>
      <c r="E95" s="143">
        <v>25</v>
      </c>
      <c r="F95" s="143"/>
      <c r="G95" s="120"/>
      <c r="H95" s="112"/>
    </row>
    <row r="96" spans="1:8" ht="96" x14ac:dyDescent="0.2">
      <c r="A96" s="123">
        <v>74</v>
      </c>
      <c r="B96" s="123">
        <v>502300003</v>
      </c>
      <c r="C96" s="126" t="s">
        <v>115</v>
      </c>
      <c r="D96" s="123" t="s">
        <v>65</v>
      </c>
      <c r="E96" s="143">
        <v>50</v>
      </c>
      <c r="F96" s="143"/>
      <c r="G96" s="120"/>
      <c r="H96" s="112"/>
    </row>
    <row r="97" spans="1:8" ht="132" x14ac:dyDescent="0.2">
      <c r="A97" s="123">
        <v>75</v>
      </c>
      <c r="B97" s="123">
        <v>502300010</v>
      </c>
      <c r="C97" s="126" t="s">
        <v>116</v>
      </c>
      <c r="D97" s="123" t="s">
        <v>65</v>
      </c>
      <c r="E97" s="143">
        <v>45</v>
      </c>
      <c r="F97" s="143"/>
      <c r="G97" s="120"/>
      <c r="H97" s="112"/>
    </row>
    <row r="98" spans="1:8" ht="132" x14ac:dyDescent="0.2">
      <c r="A98" s="123">
        <v>76</v>
      </c>
      <c r="B98" s="123">
        <v>502300011</v>
      </c>
      <c r="C98" s="126" t="s">
        <v>117</v>
      </c>
      <c r="D98" s="123" t="s">
        <v>65</v>
      </c>
      <c r="E98" s="143">
        <v>80</v>
      </c>
      <c r="F98" s="143"/>
      <c r="G98" s="120"/>
      <c r="H98" s="112"/>
    </row>
    <row r="99" spans="1:8" ht="48" x14ac:dyDescent="0.2">
      <c r="A99" s="123">
        <v>77</v>
      </c>
      <c r="B99" s="123">
        <v>501100217</v>
      </c>
      <c r="C99" s="126" t="s">
        <v>118</v>
      </c>
      <c r="D99" s="123" t="s">
        <v>100</v>
      </c>
      <c r="E99" s="143">
        <v>6</v>
      </c>
      <c r="F99" s="143"/>
      <c r="G99" s="120"/>
      <c r="H99" s="112"/>
    </row>
    <row r="100" spans="1:8" ht="36" x14ac:dyDescent="0.2">
      <c r="A100" s="123">
        <v>78</v>
      </c>
      <c r="B100" s="123">
        <v>501100008</v>
      </c>
      <c r="C100" s="126" t="s">
        <v>119</v>
      </c>
      <c r="D100" s="123" t="s">
        <v>78</v>
      </c>
      <c r="E100" s="143">
        <v>4</v>
      </c>
      <c r="F100" s="143"/>
      <c r="G100" s="120"/>
      <c r="H100" s="112"/>
    </row>
    <row r="101" spans="1:8" ht="60" x14ac:dyDescent="0.2">
      <c r="A101" s="123">
        <v>79</v>
      </c>
      <c r="B101" s="123">
        <v>501100072</v>
      </c>
      <c r="C101" s="126" t="s">
        <v>120</v>
      </c>
      <c r="D101" s="123" t="s">
        <v>78</v>
      </c>
      <c r="E101" s="143">
        <v>3</v>
      </c>
      <c r="F101" s="143"/>
      <c r="G101" s="120"/>
      <c r="H101" s="112"/>
    </row>
    <row r="102" spans="1:8" ht="72" x14ac:dyDescent="0.2">
      <c r="A102" s="123">
        <v>80</v>
      </c>
      <c r="B102" s="123">
        <v>501100244</v>
      </c>
      <c r="C102" s="126" t="s">
        <v>121</v>
      </c>
      <c r="D102" s="123" t="s">
        <v>78</v>
      </c>
      <c r="E102" s="143">
        <v>3</v>
      </c>
      <c r="F102" s="143"/>
      <c r="G102" s="120"/>
      <c r="H102" s="112"/>
    </row>
    <row r="103" spans="1:8" ht="36" x14ac:dyDescent="0.2">
      <c r="A103" s="123">
        <v>81</v>
      </c>
      <c r="B103" s="123">
        <v>501100080</v>
      </c>
      <c r="C103" s="126" t="s">
        <v>122</v>
      </c>
      <c r="D103" s="123" t="s">
        <v>78</v>
      </c>
      <c r="E103" s="143">
        <v>6</v>
      </c>
      <c r="F103" s="143"/>
      <c r="G103" s="120"/>
      <c r="H103" s="112"/>
    </row>
    <row r="104" spans="1:8" ht="60" x14ac:dyDescent="0.2">
      <c r="A104" s="123">
        <v>82</v>
      </c>
      <c r="B104" s="123">
        <v>501100220</v>
      </c>
      <c r="C104" s="126" t="s">
        <v>123</v>
      </c>
      <c r="D104" s="123" t="s">
        <v>78</v>
      </c>
      <c r="E104" s="143">
        <v>6</v>
      </c>
      <c r="F104" s="143"/>
      <c r="G104" s="120"/>
      <c r="H104" s="112"/>
    </row>
    <row r="105" spans="1:8" x14ac:dyDescent="0.2">
      <c r="A105" s="123"/>
      <c r="B105" s="119" t="s">
        <v>46</v>
      </c>
      <c r="C105" s="131" t="s">
        <v>287</v>
      </c>
      <c r="D105" s="123"/>
      <c r="E105" s="143"/>
      <c r="F105" s="143"/>
      <c r="G105" s="120"/>
      <c r="H105" s="112"/>
    </row>
    <row r="106" spans="1:8" x14ac:dyDescent="0.2">
      <c r="A106" s="123"/>
      <c r="B106" s="154" t="s">
        <v>290</v>
      </c>
      <c r="C106" s="155" t="s">
        <v>168</v>
      </c>
      <c r="D106" s="138"/>
      <c r="E106" s="146"/>
      <c r="F106" s="143"/>
      <c r="G106" s="120"/>
      <c r="H106" s="112"/>
    </row>
    <row r="107" spans="1:8" ht="108" x14ac:dyDescent="0.2">
      <c r="A107" s="123">
        <v>83</v>
      </c>
      <c r="B107" s="138">
        <v>501802464</v>
      </c>
      <c r="C107" s="145" t="s">
        <v>169</v>
      </c>
      <c r="D107" s="138" t="s">
        <v>65</v>
      </c>
      <c r="E107" s="146">
        <v>250</v>
      </c>
      <c r="F107" s="143"/>
      <c r="G107" s="120"/>
      <c r="H107" s="112"/>
    </row>
    <row r="108" spans="1:8" ht="96" x14ac:dyDescent="0.2">
      <c r="A108" s="123">
        <v>84</v>
      </c>
      <c r="B108" s="138">
        <v>501802465</v>
      </c>
      <c r="C108" s="145" t="s">
        <v>170</v>
      </c>
      <c r="D108" s="138" t="s">
        <v>78</v>
      </c>
      <c r="E108" s="146">
        <v>2</v>
      </c>
      <c r="F108" s="143"/>
      <c r="G108" s="120"/>
      <c r="H108" s="112"/>
    </row>
    <row r="109" spans="1:8" ht="84" x14ac:dyDescent="0.2">
      <c r="A109" s="123">
        <v>85</v>
      </c>
      <c r="B109" s="138">
        <v>501803648</v>
      </c>
      <c r="C109" s="145" t="s">
        <v>171</v>
      </c>
      <c r="D109" s="138" t="s">
        <v>78</v>
      </c>
      <c r="E109" s="146">
        <v>12</v>
      </c>
      <c r="F109" s="143"/>
      <c r="G109" s="120"/>
      <c r="H109" s="112"/>
    </row>
    <row r="110" spans="1:8" ht="132" x14ac:dyDescent="0.2">
      <c r="A110" s="123">
        <v>86</v>
      </c>
      <c r="B110" s="138">
        <v>501802467</v>
      </c>
      <c r="C110" s="145" t="s">
        <v>172</v>
      </c>
      <c r="D110" s="138" t="s">
        <v>78</v>
      </c>
      <c r="E110" s="146">
        <v>2</v>
      </c>
      <c r="F110" s="143"/>
      <c r="G110" s="120"/>
      <c r="H110" s="112"/>
    </row>
    <row r="111" spans="1:8" ht="108" x14ac:dyDescent="0.2">
      <c r="A111" s="123">
        <v>87</v>
      </c>
      <c r="B111" s="138">
        <v>501802469</v>
      </c>
      <c r="C111" s="145" t="s">
        <v>173</v>
      </c>
      <c r="D111" s="138" t="s">
        <v>78</v>
      </c>
      <c r="E111" s="146">
        <v>2</v>
      </c>
      <c r="F111" s="143"/>
      <c r="G111" s="120"/>
      <c r="H111" s="112"/>
    </row>
    <row r="112" spans="1:8" x14ac:dyDescent="0.2">
      <c r="A112" s="123"/>
      <c r="B112" s="154" t="s">
        <v>291</v>
      </c>
      <c r="C112" s="155" t="s">
        <v>174</v>
      </c>
      <c r="D112" s="138"/>
      <c r="E112" s="146"/>
      <c r="F112" s="143"/>
      <c r="G112" s="120"/>
      <c r="H112" s="112"/>
    </row>
    <row r="113" spans="1:8" x14ac:dyDescent="0.2">
      <c r="A113" s="123"/>
      <c r="B113" s="154" t="s">
        <v>292</v>
      </c>
      <c r="C113" s="155" t="s">
        <v>175</v>
      </c>
      <c r="D113" s="138"/>
      <c r="E113" s="146"/>
      <c r="F113" s="143"/>
      <c r="G113" s="120"/>
      <c r="H113" s="112"/>
    </row>
    <row r="114" spans="1:8" ht="156" x14ac:dyDescent="0.2">
      <c r="A114" s="123">
        <v>88</v>
      </c>
      <c r="B114" s="138">
        <v>501803515</v>
      </c>
      <c r="C114" s="145" t="s">
        <v>176</v>
      </c>
      <c r="D114" s="138" t="s">
        <v>78</v>
      </c>
      <c r="E114" s="146">
        <v>288</v>
      </c>
      <c r="F114" s="143"/>
      <c r="G114" s="120"/>
      <c r="H114" s="112"/>
    </row>
    <row r="115" spans="1:8" ht="300" x14ac:dyDescent="0.2">
      <c r="A115" s="123">
        <v>89</v>
      </c>
      <c r="B115" s="138">
        <v>501802499</v>
      </c>
      <c r="C115" s="145" t="s">
        <v>177</v>
      </c>
      <c r="D115" s="138" t="s">
        <v>65</v>
      </c>
      <c r="E115" s="146">
        <v>18300</v>
      </c>
      <c r="F115" s="143"/>
      <c r="G115" s="120"/>
      <c r="H115" s="112"/>
    </row>
    <row r="116" spans="1:8" ht="276" x14ac:dyDescent="0.2">
      <c r="A116" s="123">
        <v>90</v>
      </c>
      <c r="B116" s="138">
        <v>501802573</v>
      </c>
      <c r="C116" s="145" t="s">
        <v>178</v>
      </c>
      <c r="D116" s="138" t="s">
        <v>78</v>
      </c>
      <c r="E116" s="146">
        <v>576</v>
      </c>
      <c r="F116" s="143"/>
      <c r="G116" s="120"/>
      <c r="H116" s="112"/>
    </row>
    <row r="117" spans="1:8" ht="96" x14ac:dyDescent="0.2">
      <c r="A117" s="123">
        <v>91</v>
      </c>
      <c r="B117" s="138">
        <v>501802501</v>
      </c>
      <c r="C117" s="145" t="s">
        <v>179</v>
      </c>
      <c r="D117" s="138" t="s">
        <v>78</v>
      </c>
      <c r="E117" s="146">
        <v>576</v>
      </c>
      <c r="F117" s="143"/>
      <c r="G117" s="120"/>
      <c r="H117" s="112"/>
    </row>
    <row r="118" spans="1:8" x14ac:dyDescent="0.2">
      <c r="A118" s="123"/>
      <c r="B118" s="154" t="s">
        <v>293</v>
      </c>
      <c r="C118" s="155" t="s">
        <v>180</v>
      </c>
      <c r="D118" s="138"/>
      <c r="E118" s="146"/>
      <c r="F118" s="143"/>
      <c r="G118" s="120"/>
      <c r="H118" s="112"/>
    </row>
    <row r="119" spans="1:8" ht="96" x14ac:dyDescent="0.2">
      <c r="A119" s="123">
        <v>92</v>
      </c>
      <c r="B119" s="138">
        <v>501801810</v>
      </c>
      <c r="C119" s="145" t="s">
        <v>181</v>
      </c>
      <c r="D119" s="138" t="s">
        <v>78</v>
      </c>
      <c r="E119" s="146">
        <v>12</v>
      </c>
      <c r="F119" s="143"/>
      <c r="G119" s="120"/>
      <c r="H119" s="112"/>
    </row>
    <row r="120" spans="1:8" ht="84" x14ac:dyDescent="0.2">
      <c r="A120" s="123">
        <v>93</v>
      </c>
      <c r="B120" s="138">
        <v>501802156</v>
      </c>
      <c r="C120" s="145" t="s">
        <v>182</v>
      </c>
      <c r="D120" s="138" t="s">
        <v>78</v>
      </c>
      <c r="E120" s="146">
        <v>154</v>
      </c>
      <c r="F120" s="143"/>
      <c r="G120" s="120"/>
      <c r="H120" s="112"/>
    </row>
    <row r="121" spans="1:8" ht="84" x14ac:dyDescent="0.2">
      <c r="A121" s="123">
        <v>94</v>
      </c>
      <c r="B121" s="138">
        <v>501801815</v>
      </c>
      <c r="C121" s="145" t="s">
        <v>183</v>
      </c>
      <c r="D121" s="138" t="s">
        <v>78</v>
      </c>
      <c r="E121" s="146">
        <v>1</v>
      </c>
      <c r="F121" s="143"/>
      <c r="G121" s="120"/>
      <c r="H121" s="112"/>
    </row>
    <row r="122" spans="1:8" x14ac:dyDescent="0.2">
      <c r="A122" s="123"/>
      <c r="B122" s="154" t="s">
        <v>294</v>
      </c>
      <c r="C122" s="155" t="s">
        <v>184</v>
      </c>
      <c r="D122" s="138"/>
      <c r="E122" s="146"/>
      <c r="F122" s="143"/>
      <c r="G122" s="120"/>
      <c r="H122" s="112"/>
    </row>
    <row r="123" spans="1:8" ht="72" x14ac:dyDescent="0.2">
      <c r="A123" s="123">
        <v>95</v>
      </c>
      <c r="B123" s="138">
        <v>501800366</v>
      </c>
      <c r="C123" s="145" t="s">
        <v>185</v>
      </c>
      <c r="D123" s="138" t="s">
        <v>78</v>
      </c>
      <c r="E123" s="146">
        <v>2</v>
      </c>
      <c r="F123" s="143"/>
      <c r="G123" s="120"/>
      <c r="H123" s="112"/>
    </row>
    <row r="124" spans="1:8" ht="60" x14ac:dyDescent="0.2">
      <c r="A124" s="123">
        <v>96</v>
      </c>
      <c r="B124" s="138">
        <v>501800339</v>
      </c>
      <c r="C124" s="145" t="s">
        <v>186</v>
      </c>
      <c r="D124" s="138" t="s">
        <v>78</v>
      </c>
      <c r="E124" s="146">
        <v>2</v>
      </c>
      <c r="F124" s="143"/>
      <c r="G124" s="120"/>
      <c r="H124" s="112"/>
    </row>
    <row r="125" spans="1:8" ht="72" x14ac:dyDescent="0.2">
      <c r="A125" s="123">
        <v>97</v>
      </c>
      <c r="B125" s="138">
        <v>501800364</v>
      </c>
      <c r="C125" s="145" t="s">
        <v>187</v>
      </c>
      <c r="D125" s="138" t="s">
        <v>78</v>
      </c>
      <c r="E125" s="146">
        <v>14</v>
      </c>
      <c r="F125" s="143"/>
      <c r="G125" s="120"/>
      <c r="H125" s="112"/>
    </row>
    <row r="126" spans="1:8" ht="96" x14ac:dyDescent="0.2">
      <c r="A126" s="123">
        <v>98</v>
      </c>
      <c r="B126" s="138">
        <v>501803263</v>
      </c>
      <c r="C126" s="145" t="s">
        <v>188</v>
      </c>
      <c r="D126" s="138" t="s">
        <v>78</v>
      </c>
      <c r="E126" s="146">
        <v>2</v>
      </c>
      <c r="F126" s="143"/>
      <c r="G126" s="120"/>
      <c r="H126" s="112"/>
    </row>
    <row r="127" spans="1:8" ht="108" x14ac:dyDescent="0.2">
      <c r="A127" s="123">
        <v>99</v>
      </c>
      <c r="B127" s="138">
        <v>501803517</v>
      </c>
      <c r="C127" s="145" t="s">
        <v>189</v>
      </c>
      <c r="D127" s="138" t="s">
        <v>78</v>
      </c>
      <c r="E127" s="146">
        <v>20</v>
      </c>
      <c r="F127" s="143"/>
      <c r="G127" s="120"/>
      <c r="H127" s="112"/>
    </row>
    <row r="128" spans="1:8" x14ac:dyDescent="0.2">
      <c r="A128" s="123"/>
      <c r="B128" s="154" t="s">
        <v>295</v>
      </c>
      <c r="C128" s="155" t="s">
        <v>190</v>
      </c>
      <c r="D128" s="138"/>
      <c r="E128" s="146"/>
      <c r="F128" s="143"/>
      <c r="G128" s="120"/>
      <c r="H128" s="112"/>
    </row>
    <row r="129" spans="1:8" ht="108" x14ac:dyDescent="0.2">
      <c r="A129" s="123">
        <v>100</v>
      </c>
      <c r="B129" s="138">
        <v>501802165</v>
      </c>
      <c r="C129" s="145" t="s">
        <v>191</v>
      </c>
      <c r="D129" s="138" t="s">
        <v>78</v>
      </c>
      <c r="E129" s="146">
        <v>80</v>
      </c>
      <c r="F129" s="143"/>
      <c r="G129" s="120"/>
      <c r="H129" s="112"/>
    </row>
    <row r="130" spans="1:8" ht="84" x14ac:dyDescent="0.2">
      <c r="A130" s="123">
        <v>101</v>
      </c>
      <c r="B130" s="138">
        <v>501802166</v>
      </c>
      <c r="C130" s="145" t="s">
        <v>192</v>
      </c>
      <c r="D130" s="138" t="s">
        <v>78</v>
      </c>
      <c r="E130" s="146">
        <v>160</v>
      </c>
      <c r="F130" s="143"/>
      <c r="G130" s="120"/>
      <c r="H130" s="112"/>
    </row>
    <row r="131" spans="1:8" ht="84" x14ac:dyDescent="0.2">
      <c r="A131" s="123">
        <v>102</v>
      </c>
      <c r="B131" s="138">
        <v>501802167</v>
      </c>
      <c r="C131" s="145" t="s">
        <v>193</v>
      </c>
      <c r="D131" s="138" t="s">
        <v>78</v>
      </c>
      <c r="E131" s="146">
        <v>20</v>
      </c>
      <c r="F131" s="143"/>
      <c r="G131" s="120"/>
      <c r="H131" s="112"/>
    </row>
    <row r="132" spans="1:8" ht="60" x14ac:dyDescent="0.2">
      <c r="A132" s="123">
        <v>103</v>
      </c>
      <c r="B132" s="138">
        <v>501802169</v>
      </c>
      <c r="C132" s="145" t="s">
        <v>194</v>
      </c>
      <c r="D132" s="138" t="s">
        <v>78</v>
      </c>
      <c r="E132" s="146">
        <v>200</v>
      </c>
      <c r="F132" s="143"/>
      <c r="G132" s="120"/>
      <c r="H132" s="112"/>
    </row>
    <row r="133" spans="1:8" ht="60" x14ac:dyDescent="0.2">
      <c r="A133" s="123">
        <v>104</v>
      </c>
      <c r="B133" s="138">
        <v>501802168</v>
      </c>
      <c r="C133" s="145" t="s">
        <v>195</v>
      </c>
      <c r="D133" s="138" t="s">
        <v>78</v>
      </c>
      <c r="E133" s="146">
        <v>200</v>
      </c>
      <c r="F133" s="143"/>
      <c r="G133" s="120"/>
      <c r="H133" s="112"/>
    </row>
    <row r="134" spans="1:8" ht="96" x14ac:dyDescent="0.2">
      <c r="A134" s="123">
        <v>105</v>
      </c>
      <c r="B134" s="138">
        <v>501801691</v>
      </c>
      <c r="C134" s="145" t="s">
        <v>196</v>
      </c>
      <c r="D134" s="138" t="s">
        <v>197</v>
      </c>
      <c r="E134" s="146">
        <v>200</v>
      </c>
      <c r="F134" s="143"/>
      <c r="G134" s="120"/>
      <c r="H134" s="112"/>
    </row>
    <row r="135" spans="1:8" ht="120" x14ac:dyDescent="0.2">
      <c r="A135" s="123">
        <v>106</v>
      </c>
      <c r="B135" s="138">
        <v>501801690</v>
      </c>
      <c r="C135" s="145" t="s">
        <v>198</v>
      </c>
      <c r="D135" s="138" t="s">
        <v>78</v>
      </c>
      <c r="E135" s="146">
        <v>320</v>
      </c>
      <c r="F135" s="143"/>
      <c r="G135" s="120"/>
      <c r="H135" s="112"/>
    </row>
    <row r="136" spans="1:8" ht="60" x14ac:dyDescent="0.2">
      <c r="A136" s="123">
        <v>107</v>
      </c>
      <c r="B136" s="138">
        <v>501802172</v>
      </c>
      <c r="C136" s="145" t="s">
        <v>199</v>
      </c>
      <c r="D136" s="138" t="s">
        <v>78</v>
      </c>
      <c r="E136" s="146">
        <v>154</v>
      </c>
      <c r="F136" s="143"/>
      <c r="G136" s="120"/>
      <c r="H136" s="112"/>
    </row>
    <row r="137" spans="1:8" ht="60" x14ac:dyDescent="0.2">
      <c r="A137" s="123">
        <v>108</v>
      </c>
      <c r="B137" s="138">
        <v>501304558</v>
      </c>
      <c r="C137" s="145" t="s">
        <v>200</v>
      </c>
      <c r="D137" s="138" t="s">
        <v>78</v>
      </c>
      <c r="E137" s="146">
        <v>154</v>
      </c>
      <c r="F137" s="143"/>
      <c r="G137" s="120"/>
      <c r="H137" s="112"/>
    </row>
    <row r="138" spans="1:8" ht="24" x14ac:dyDescent="0.2">
      <c r="A138" s="123">
        <v>109</v>
      </c>
      <c r="B138" s="138">
        <v>501801114</v>
      </c>
      <c r="C138" s="145" t="s">
        <v>201</v>
      </c>
      <c r="D138" s="138" t="s">
        <v>78</v>
      </c>
      <c r="E138" s="146">
        <v>80</v>
      </c>
      <c r="F138" s="143"/>
      <c r="G138" s="120"/>
      <c r="H138" s="112"/>
    </row>
    <row r="139" spans="1:8" ht="36" x14ac:dyDescent="0.2">
      <c r="A139" s="123">
        <v>110</v>
      </c>
      <c r="B139" s="138">
        <v>501801115</v>
      </c>
      <c r="C139" s="145" t="s">
        <v>202</v>
      </c>
      <c r="D139" s="138" t="s">
        <v>78</v>
      </c>
      <c r="E139" s="146">
        <v>320</v>
      </c>
      <c r="F139" s="143"/>
      <c r="G139" s="120"/>
      <c r="H139" s="112"/>
    </row>
    <row r="140" spans="1:8" ht="24" x14ac:dyDescent="0.2">
      <c r="A140" s="123">
        <v>111</v>
      </c>
      <c r="B140" s="138">
        <v>501801116</v>
      </c>
      <c r="C140" s="145" t="s">
        <v>203</v>
      </c>
      <c r="D140" s="138" t="s">
        <v>78</v>
      </c>
      <c r="E140" s="146">
        <v>960</v>
      </c>
      <c r="F140" s="143"/>
      <c r="G140" s="120"/>
      <c r="H140" s="112"/>
    </row>
    <row r="141" spans="1:8" ht="24" x14ac:dyDescent="0.2">
      <c r="A141" s="123">
        <v>112</v>
      </c>
      <c r="B141" s="138">
        <v>501801117</v>
      </c>
      <c r="C141" s="145" t="s">
        <v>204</v>
      </c>
      <c r="D141" s="138" t="s">
        <v>78</v>
      </c>
      <c r="E141" s="146">
        <v>640</v>
      </c>
      <c r="F141" s="143"/>
      <c r="G141" s="120"/>
      <c r="H141" s="112"/>
    </row>
    <row r="142" spans="1:8" x14ac:dyDescent="0.2">
      <c r="A142" s="123"/>
      <c r="B142" s="154" t="s">
        <v>296</v>
      </c>
      <c r="C142" s="155" t="s">
        <v>205</v>
      </c>
      <c r="D142" s="138"/>
      <c r="E142" s="146"/>
      <c r="F142" s="143"/>
      <c r="G142" s="120"/>
      <c r="H142" s="112"/>
    </row>
    <row r="143" spans="1:8" ht="108" x14ac:dyDescent="0.2">
      <c r="A143" s="123">
        <v>113</v>
      </c>
      <c r="B143" s="138">
        <v>501803518</v>
      </c>
      <c r="C143" s="145" t="s">
        <v>206</v>
      </c>
      <c r="D143" s="138" t="s">
        <v>78</v>
      </c>
      <c r="E143" s="146">
        <v>1</v>
      </c>
      <c r="F143" s="143"/>
      <c r="G143" s="120"/>
      <c r="H143" s="112"/>
    </row>
    <row r="144" spans="1:8" ht="108" x14ac:dyDescent="0.2">
      <c r="A144" s="123">
        <v>114</v>
      </c>
      <c r="B144" s="138">
        <v>501803394</v>
      </c>
      <c r="C144" s="145" t="s">
        <v>207</v>
      </c>
      <c r="D144" s="138" t="s">
        <v>78</v>
      </c>
      <c r="E144" s="146">
        <v>1</v>
      </c>
      <c r="F144" s="143"/>
      <c r="G144" s="120"/>
      <c r="H144" s="112"/>
    </row>
    <row r="145" spans="1:8" ht="60" x14ac:dyDescent="0.2">
      <c r="A145" s="123">
        <v>115</v>
      </c>
      <c r="B145" s="138">
        <v>501801798</v>
      </c>
      <c r="C145" s="145" t="s">
        <v>208</v>
      </c>
      <c r="D145" s="138" t="s">
        <v>78</v>
      </c>
      <c r="E145" s="146">
        <v>154</v>
      </c>
      <c r="F145" s="143"/>
      <c r="G145" s="120"/>
      <c r="H145" s="112"/>
    </row>
    <row r="146" spans="1:8" ht="108" x14ac:dyDescent="0.2">
      <c r="A146" s="123">
        <v>116</v>
      </c>
      <c r="B146" s="138">
        <v>501803519</v>
      </c>
      <c r="C146" s="145" t="s">
        <v>209</v>
      </c>
      <c r="D146" s="138" t="s">
        <v>65</v>
      </c>
      <c r="E146" s="146">
        <v>180</v>
      </c>
      <c r="F146" s="143"/>
      <c r="G146" s="120"/>
      <c r="H146" s="112"/>
    </row>
    <row r="147" spans="1:8" ht="72" x14ac:dyDescent="0.2">
      <c r="A147" s="123">
        <v>117</v>
      </c>
      <c r="B147" s="138">
        <v>501803409</v>
      </c>
      <c r="C147" s="145" t="s">
        <v>210</v>
      </c>
      <c r="D147" s="138" t="s">
        <v>65</v>
      </c>
      <c r="E147" s="146">
        <v>180</v>
      </c>
      <c r="F147" s="143"/>
      <c r="G147" s="120"/>
      <c r="H147" s="112"/>
    </row>
    <row r="148" spans="1:8" ht="72" x14ac:dyDescent="0.2">
      <c r="A148" s="123">
        <v>118</v>
      </c>
      <c r="B148" s="138">
        <v>501803438</v>
      </c>
      <c r="C148" s="145" t="s">
        <v>211</v>
      </c>
      <c r="D148" s="138" t="s">
        <v>65</v>
      </c>
      <c r="E148" s="146">
        <v>90</v>
      </c>
      <c r="F148" s="143"/>
      <c r="G148" s="120"/>
      <c r="H148" s="112"/>
    </row>
    <row r="149" spans="1:8" ht="84" x14ac:dyDescent="0.2">
      <c r="A149" s="123">
        <v>119</v>
      </c>
      <c r="B149" s="138">
        <v>501801753</v>
      </c>
      <c r="C149" s="145" t="s">
        <v>212</v>
      </c>
      <c r="D149" s="138" t="s">
        <v>78</v>
      </c>
      <c r="E149" s="146">
        <v>360</v>
      </c>
      <c r="F149" s="143"/>
      <c r="G149" s="120"/>
      <c r="H149" s="112"/>
    </row>
    <row r="150" spans="1:8" ht="24" x14ac:dyDescent="0.2">
      <c r="A150" s="123">
        <v>120</v>
      </c>
      <c r="B150" s="138">
        <v>501801114</v>
      </c>
      <c r="C150" s="145" t="s">
        <v>201</v>
      </c>
      <c r="D150" s="138" t="s">
        <v>78</v>
      </c>
      <c r="E150" s="146">
        <v>60</v>
      </c>
      <c r="F150" s="143"/>
      <c r="G150" s="120"/>
      <c r="H150" s="112"/>
    </row>
    <row r="151" spans="1:8" ht="36" x14ac:dyDescent="0.2">
      <c r="A151" s="123">
        <v>121</v>
      </c>
      <c r="B151" s="138">
        <v>501801115</v>
      </c>
      <c r="C151" s="145" t="s">
        <v>202</v>
      </c>
      <c r="D151" s="138" t="s">
        <v>78</v>
      </c>
      <c r="E151" s="146">
        <v>120</v>
      </c>
      <c r="F151" s="143"/>
      <c r="G151" s="120"/>
      <c r="H151" s="112"/>
    </row>
    <row r="152" spans="1:8" ht="24" x14ac:dyDescent="0.2">
      <c r="A152" s="123">
        <v>122</v>
      </c>
      <c r="B152" s="138">
        <v>501801116</v>
      </c>
      <c r="C152" s="145" t="s">
        <v>203</v>
      </c>
      <c r="D152" s="138" t="s">
        <v>78</v>
      </c>
      <c r="E152" s="146">
        <v>360</v>
      </c>
      <c r="F152" s="143"/>
      <c r="G152" s="120"/>
      <c r="H152" s="112"/>
    </row>
    <row r="153" spans="1:8" ht="24" x14ac:dyDescent="0.2">
      <c r="A153" s="123">
        <v>123</v>
      </c>
      <c r="B153" s="138">
        <v>501801117</v>
      </c>
      <c r="C153" s="145" t="s">
        <v>204</v>
      </c>
      <c r="D153" s="138" t="s">
        <v>78</v>
      </c>
      <c r="E153" s="146">
        <v>240</v>
      </c>
      <c r="F153" s="143"/>
      <c r="G153" s="120"/>
      <c r="H153" s="112"/>
    </row>
    <row r="154" spans="1:8" x14ac:dyDescent="0.2">
      <c r="A154" s="123"/>
      <c r="B154" s="154" t="s">
        <v>297</v>
      </c>
      <c r="C154" s="155" t="s">
        <v>213</v>
      </c>
      <c r="D154" s="138"/>
      <c r="E154" s="146"/>
      <c r="F154" s="143"/>
      <c r="G154" s="120"/>
      <c r="H154" s="112"/>
    </row>
    <row r="155" spans="1:8" ht="96" x14ac:dyDescent="0.2">
      <c r="A155" s="123">
        <v>124</v>
      </c>
      <c r="B155" s="138">
        <v>501803674</v>
      </c>
      <c r="C155" s="145" t="s">
        <v>214</v>
      </c>
      <c r="D155" s="138" t="s">
        <v>78</v>
      </c>
      <c r="E155" s="146">
        <v>6</v>
      </c>
      <c r="F155" s="143"/>
      <c r="G155" s="120"/>
      <c r="H155" s="112"/>
    </row>
    <row r="156" spans="1:8" ht="96" x14ac:dyDescent="0.2">
      <c r="A156" s="123">
        <v>125</v>
      </c>
      <c r="B156" s="138">
        <v>501803264</v>
      </c>
      <c r="C156" s="145" t="s">
        <v>215</v>
      </c>
      <c r="D156" s="138" t="s">
        <v>78</v>
      </c>
      <c r="E156" s="146">
        <v>5</v>
      </c>
      <c r="F156" s="143"/>
      <c r="G156" s="120"/>
      <c r="H156" s="112"/>
    </row>
    <row r="157" spans="1:8" ht="108" x14ac:dyDescent="0.2">
      <c r="A157" s="123">
        <v>126</v>
      </c>
      <c r="B157" s="138">
        <v>501803522</v>
      </c>
      <c r="C157" s="145" t="s">
        <v>216</v>
      </c>
      <c r="D157" s="138" t="s">
        <v>78</v>
      </c>
      <c r="E157" s="146">
        <v>1</v>
      </c>
      <c r="F157" s="143"/>
      <c r="G157" s="120"/>
      <c r="H157" s="112"/>
    </row>
    <row r="158" spans="1:8" ht="120" x14ac:dyDescent="0.2">
      <c r="A158" s="123">
        <v>127</v>
      </c>
      <c r="B158" s="138">
        <v>501803523</v>
      </c>
      <c r="C158" s="145" t="s">
        <v>217</v>
      </c>
      <c r="D158" s="138" t="s">
        <v>78</v>
      </c>
      <c r="E158" s="146">
        <v>2</v>
      </c>
      <c r="F158" s="143"/>
      <c r="G158" s="120"/>
      <c r="H158" s="112"/>
    </row>
    <row r="159" spans="1:8" x14ac:dyDescent="0.2">
      <c r="A159" s="123"/>
      <c r="B159" s="154" t="s">
        <v>298</v>
      </c>
      <c r="C159" s="155" t="s">
        <v>218</v>
      </c>
      <c r="D159" s="138"/>
      <c r="E159" s="146"/>
      <c r="F159" s="143"/>
      <c r="G159" s="120"/>
      <c r="H159" s="112"/>
    </row>
    <row r="160" spans="1:8" ht="144" x14ac:dyDescent="0.2">
      <c r="A160" s="123">
        <v>128</v>
      </c>
      <c r="B160" s="138">
        <v>501803582</v>
      </c>
      <c r="C160" s="145" t="s">
        <v>264</v>
      </c>
      <c r="D160" s="138" t="s">
        <v>78</v>
      </c>
      <c r="E160" s="146">
        <v>1</v>
      </c>
      <c r="F160" s="143"/>
      <c r="G160" s="120"/>
      <c r="H160" s="112"/>
    </row>
    <row r="161" spans="1:8" ht="132" x14ac:dyDescent="0.2">
      <c r="A161" s="123">
        <v>129</v>
      </c>
      <c r="B161" s="138">
        <v>501803341</v>
      </c>
      <c r="C161" s="145" t="s">
        <v>219</v>
      </c>
      <c r="D161" s="138" t="s">
        <v>78</v>
      </c>
      <c r="E161" s="146">
        <v>4</v>
      </c>
      <c r="F161" s="143"/>
      <c r="G161" s="120"/>
      <c r="H161" s="112"/>
    </row>
    <row r="162" spans="1:8" ht="108" x14ac:dyDescent="0.2">
      <c r="A162" s="123">
        <v>130</v>
      </c>
      <c r="B162" s="138">
        <v>501803312</v>
      </c>
      <c r="C162" s="145" t="s">
        <v>220</v>
      </c>
      <c r="D162" s="138" t="s">
        <v>78</v>
      </c>
      <c r="E162" s="146">
        <v>16</v>
      </c>
      <c r="F162" s="143"/>
      <c r="G162" s="120"/>
      <c r="H162" s="112"/>
    </row>
    <row r="163" spans="1:8" ht="96" x14ac:dyDescent="0.2">
      <c r="A163" s="123">
        <v>131</v>
      </c>
      <c r="B163" s="138">
        <v>502404972</v>
      </c>
      <c r="C163" s="145" t="s">
        <v>221</v>
      </c>
      <c r="D163" s="138" t="s">
        <v>78</v>
      </c>
      <c r="E163" s="146">
        <v>1</v>
      </c>
      <c r="F163" s="143"/>
      <c r="G163" s="120"/>
      <c r="H163" s="112"/>
    </row>
    <row r="164" spans="1:8" x14ac:dyDescent="0.2">
      <c r="A164" s="123"/>
      <c r="B164" s="154" t="s">
        <v>299</v>
      </c>
      <c r="C164" s="155" t="s">
        <v>222</v>
      </c>
      <c r="D164" s="138"/>
      <c r="E164" s="146"/>
      <c r="F164" s="143"/>
      <c r="G164" s="120"/>
      <c r="H164" s="112"/>
    </row>
    <row r="165" spans="1:8" ht="132" x14ac:dyDescent="0.2">
      <c r="A165" s="123">
        <v>132</v>
      </c>
      <c r="B165" s="138">
        <v>501803533</v>
      </c>
      <c r="C165" s="145" t="s">
        <v>223</v>
      </c>
      <c r="D165" s="138" t="s">
        <v>78</v>
      </c>
      <c r="E165" s="146">
        <v>1</v>
      </c>
      <c r="F165" s="143"/>
      <c r="G165" s="120"/>
      <c r="H165" s="112"/>
    </row>
    <row r="166" spans="1:8" ht="120" x14ac:dyDescent="0.2">
      <c r="A166" s="123">
        <v>133</v>
      </c>
      <c r="B166" s="138">
        <v>501803534</v>
      </c>
      <c r="C166" s="145" t="s">
        <v>224</v>
      </c>
      <c r="D166" s="138" t="s">
        <v>78</v>
      </c>
      <c r="E166" s="146">
        <v>1</v>
      </c>
      <c r="F166" s="143"/>
      <c r="G166" s="120"/>
      <c r="H166" s="112"/>
    </row>
    <row r="167" spans="1:8" ht="108" x14ac:dyDescent="0.2">
      <c r="A167" s="123">
        <v>134</v>
      </c>
      <c r="B167" s="138">
        <v>501803535</v>
      </c>
      <c r="C167" s="145" t="s">
        <v>225</v>
      </c>
      <c r="D167" s="138" t="s">
        <v>78</v>
      </c>
      <c r="E167" s="146">
        <v>1</v>
      </c>
      <c r="F167" s="143"/>
      <c r="G167" s="120"/>
      <c r="H167" s="112"/>
    </row>
    <row r="168" spans="1:8" ht="180" x14ac:dyDescent="0.2">
      <c r="A168" s="123">
        <v>135</v>
      </c>
      <c r="B168" s="138">
        <v>501803536</v>
      </c>
      <c r="C168" s="145" t="s">
        <v>226</v>
      </c>
      <c r="D168" s="138" t="s">
        <v>78</v>
      </c>
      <c r="E168" s="146">
        <v>1</v>
      </c>
      <c r="F168" s="143"/>
      <c r="G168" s="120"/>
      <c r="H168" s="112"/>
    </row>
    <row r="169" spans="1:8" ht="108" x14ac:dyDescent="0.2">
      <c r="A169" s="123">
        <v>136</v>
      </c>
      <c r="B169" s="138">
        <v>501803537</v>
      </c>
      <c r="C169" s="145" t="s">
        <v>227</v>
      </c>
      <c r="D169" s="138" t="s">
        <v>78</v>
      </c>
      <c r="E169" s="146">
        <v>1</v>
      </c>
      <c r="F169" s="143"/>
      <c r="G169" s="120"/>
      <c r="H169" s="112"/>
    </row>
    <row r="170" spans="1:8" ht="120" x14ac:dyDescent="0.2">
      <c r="A170" s="123">
        <v>137</v>
      </c>
      <c r="B170" s="138">
        <v>501802238</v>
      </c>
      <c r="C170" s="145" t="s">
        <v>228</v>
      </c>
      <c r="D170" s="138" t="s">
        <v>78</v>
      </c>
      <c r="E170" s="146">
        <v>1</v>
      </c>
      <c r="F170" s="143"/>
      <c r="G170" s="120"/>
      <c r="H170" s="112"/>
    </row>
    <row r="171" spans="1:8" ht="108" x14ac:dyDescent="0.2">
      <c r="A171" s="123">
        <v>138</v>
      </c>
      <c r="B171" s="138">
        <v>501802239</v>
      </c>
      <c r="C171" s="145" t="s">
        <v>229</v>
      </c>
      <c r="D171" s="138" t="s">
        <v>78</v>
      </c>
      <c r="E171" s="146">
        <v>1</v>
      </c>
      <c r="F171" s="143"/>
      <c r="G171" s="120"/>
      <c r="H171" s="112"/>
    </row>
    <row r="172" spans="1:8" ht="264" x14ac:dyDescent="0.2">
      <c r="A172" s="123">
        <v>139</v>
      </c>
      <c r="B172" s="138">
        <v>501802240</v>
      </c>
      <c r="C172" s="145" t="s">
        <v>230</v>
      </c>
      <c r="D172" s="138" t="s">
        <v>78</v>
      </c>
      <c r="E172" s="146">
        <v>1</v>
      </c>
      <c r="F172" s="143"/>
      <c r="G172" s="120"/>
      <c r="H172" s="112"/>
    </row>
    <row r="173" spans="1:8" ht="144" x14ac:dyDescent="0.2">
      <c r="A173" s="123">
        <v>140</v>
      </c>
      <c r="B173" s="138">
        <v>501802241</v>
      </c>
      <c r="C173" s="145" t="s">
        <v>231</v>
      </c>
      <c r="D173" s="138" t="s">
        <v>78</v>
      </c>
      <c r="E173" s="146">
        <v>1</v>
      </c>
      <c r="F173" s="143"/>
      <c r="G173" s="120"/>
      <c r="H173" s="112"/>
    </row>
    <row r="174" spans="1:8" ht="72" x14ac:dyDescent="0.2">
      <c r="A174" s="123">
        <v>141</v>
      </c>
      <c r="B174" s="138">
        <v>501803538</v>
      </c>
      <c r="C174" s="145" t="s">
        <v>232</v>
      </c>
      <c r="D174" s="138" t="s">
        <v>65</v>
      </c>
      <c r="E174" s="146">
        <v>15</v>
      </c>
      <c r="F174" s="143"/>
      <c r="G174" s="120"/>
      <c r="H174" s="112"/>
    </row>
    <row r="175" spans="1:8" ht="24" x14ac:dyDescent="0.2">
      <c r="A175" s="123"/>
      <c r="B175" s="154" t="s">
        <v>300</v>
      </c>
      <c r="C175" s="155" t="s">
        <v>233</v>
      </c>
      <c r="D175" s="138"/>
      <c r="E175" s="146"/>
      <c r="F175" s="143"/>
      <c r="G175" s="120"/>
      <c r="H175" s="112"/>
    </row>
    <row r="176" spans="1:8" ht="156" x14ac:dyDescent="0.2">
      <c r="A176" s="123">
        <v>142</v>
      </c>
      <c r="B176" s="138">
        <v>501802393</v>
      </c>
      <c r="C176" s="145" t="s">
        <v>234</v>
      </c>
      <c r="D176" s="138" t="s">
        <v>78</v>
      </c>
      <c r="E176" s="146">
        <v>1</v>
      </c>
      <c r="F176" s="143"/>
      <c r="G176" s="120"/>
      <c r="H176" s="112"/>
    </row>
    <row r="177" spans="1:8" ht="108" x14ac:dyDescent="0.2">
      <c r="A177" s="123">
        <v>143</v>
      </c>
      <c r="B177" s="138">
        <v>501802272</v>
      </c>
      <c r="C177" s="145" t="s">
        <v>235</v>
      </c>
      <c r="D177" s="138" t="s">
        <v>78</v>
      </c>
      <c r="E177" s="146">
        <v>1</v>
      </c>
      <c r="F177" s="143"/>
      <c r="G177" s="120"/>
      <c r="H177" s="112"/>
    </row>
    <row r="178" spans="1:8" ht="72" x14ac:dyDescent="0.2">
      <c r="A178" s="123">
        <v>144</v>
      </c>
      <c r="B178" s="138">
        <v>501802274</v>
      </c>
      <c r="C178" s="145" t="s">
        <v>236</v>
      </c>
      <c r="D178" s="138" t="s">
        <v>78</v>
      </c>
      <c r="E178" s="146">
        <v>2</v>
      </c>
      <c r="F178" s="143"/>
      <c r="G178" s="120"/>
      <c r="H178" s="112"/>
    </row>
    <row r="179" spans="1:8" ht="132" x14ac:dyDescent="0.2">
      <c r="A179" s="123">
        <v>145</v>
      </c>
      <c r="B179" s="138">
        <v>501803266</v>
      </c>
      <c r="C179" s="145" t="s">
        <v>237</v>
      </c>
      <c r="D179" s="138" t="s">
        <v>78</v>
      </c>
      <c r="E179" s="146">
        <v>1</v>
      </c>
      <c r="F179" s="143"/>
      <c r="G179" s="120"/>
      <c r="H179" s="112"/>
    </row>
    <row r="180" spans="1:8" x14ac:dyDescent="0.2">
      <c r="A180" s="123"/>
      <c r="B180" s="154" t="s">
        <v>301</v>
      </c>
      <c r="C180" s="155" t="s">
        <v>238</v>
      </c>
      <c r="D180" s="138"/>
      <c r="E180" s="146"/>
      <c r="F180" s="143"/>
      <c r="G180" s="120"/>
      <c r="H180" s="112"/>
    </row>
    <row r="181" spans="1:8" x14ac:dyDescent="0.2">
      <c r="A181" s="123"/>
      <c r="B181" s="154" t="s">
        <v>302</v>
      </c>
      <c r="C181" s="155" t="s">
        <v>239</v>
      </c>
      <c r="D181" s="138"/>
      <c r="E181" s="146"/>
      <c r="F181" s="143"/>
      <c r="G181" s="120"/>
      <c r="H181" s="112"/>
    </row>
    <row r="182" spans="1:8" ht="108" x14ac:dyDescent="0.2">
      <c r="A182" s="123">
        <v>146</v>
      </c>
      <c r="B182" s="138">
        <v>501803550</v>
      </c>
      <c r="C182" s="145" t="s">
        <v>240</v>
      </c>
      <c r="D182" s="138" t="s">
        <v>78</v>
      </c>
      <c r="E182" s="146">
        <v>1</v>
      </c>
      <c r="F182" s="143"/>
      <c r="G182" s="120"/>
      <c r="H182" s="112"/>
    </row>
    <row r="183" spans="1:8" ht="84" x14ac:dyDescent="0.2">
      <c r="A183" s="123">
        <v>147</v>
      </c>
      <c r="B183" s="138">
        <v>501803551</v>
      </c>
      <c r="C183" s="145" t="s">
        <v>241</v>
      </c>
      <c r="D183" s="138" t="s">
        <v>78</v>
      </c>
      <c r="E183" s="146">
        <v>1</v>
      </c>
      <c r="F183" s="143"/>
      <c r="G183" s="120"/>
      <c r="H183" s="112"/>
    </row>
    <row r="184" spans="1:8" ht="120" x14ac:dyDescent="0.2">
      <c r="A184" s="123">
        <v>148</v>
      </c>
      <c r="B184" s="138">
        <v>501803352</v>
      </c>
      <c r="C184" s="145" t="s">
        <v>242</v>
      </c>
      <c r="D184" s="138" t="s">
        <v>78</v>
      </c>
      <c r="E184" s="146">
        <v>82</v>
      </c>
      <c r="F184" s="143"/>
      <c r="G184" s="120"/>
      <c r="H184" s="112"/>
    </row>
    <row r="185" spans="1:8" ht="96" x14ac:dyDescent="0.2">
      <c r="A185" s="123">
        <v>149</v>
      </c>
      <c r="B185" s="138">
        <v>501803552</v>
      </c>
      <c r="C185" s="145" t="s">
        <v>243</v>
      </c>
      <c r="D185" s="138" t="s">
        <v>78</v>
      </c>
      <c r="E185" s="146">
        <v>1</v>
      </c>
      <c r="F185" s="143"/>
      <c r="G185" s="120"/>
      <c r="H185" s="112"/>
    </row>
    <row r="186" spans="1:8" ht="120" x14ac:dyDescent="0.2">
      <c r="A186" s="123">
        <v>150</v>
      </c>
      <c r="B186" s="138">
        <v>501803349</v>
      </c>
      <c r="C186" s="145" t="s">
        <v>244</v>
      </c>
      <c r="D186" s="138" t="s">
        <v>78</v>
      </c>
      <c r="E186" s="146">
        <v>8</v>
      </c>
      <c r="F186" s="143"/>
      <c r="G186" s="120"/>
      <c r="H186" s="112"/>
    </row>
    <row r="187" spans="1:8" ht="72" x14ac:dyDescent="0.2">
      <c r="A187" s="123">
        <v>151</v>
      </c>
      <c r="B187" s="138">
        <v>503001009</v>
      </c>
      <c r="C187" s="145" t="s">
        <v>245</v>
      </c>
      <c r="D187" s="138" t="s">
        <v>78</v>
      </c>
      <c r="E187" s="146">
        <v>8</v>
      </c>
      <c r="F187" s="143"/>
      <c r="G187" s="120"/>
      <c r="H187" s="112"/>
    </row>
    <row r="188" spans="1:8" ht="144" x14ac:dyDescent="0.2">
      <c r="A188" s="123">
        <v>152</v>
      </c>
      <c r="B188" s="138">
        <v>501802241</v>
      </c>
      <c r="C188" s="145" t="s">
        <v>231</v>
      </c>
      <c r="D188" s="138" t="s">
        <v>78</v>
      </c>
      <c r="E188" s="146">
        <v>4</v>
      </c>
      <c r="F188" s="143"/>
      <c r="G188" s="120"/>
      <c r="H188" s="112"/>
    </row>
    <row r="189" spans="1:8" ht="120" x14ac:dyDescent="0.2">
      <c r="A189" s="123">
        <v>153</v>
      </c>
      <c r="B189" s="138">
        <v>501803354</v>
      </c>
      <c r="C189" s="145" t="s">
        <v>246</v>
      </c>
      <c r="D189" s="138" t="s">
        <v>78</v>
      </c>
      <c r="E189" s="146">
        <v>4</v>
      </c>
      <c r="F189" s="143"/>
      <c r="G189" s="120"/>
      <c r="H189" s="112"/>
    </row>
    <row r="190" spans="1:8" ht="96" x14ac:dyDescent="0.2">
      <c r="A190" s="123">
        <v>154</v>
      </c>
      <c r="B190" s="138">
        <v>501803553</v>
      </c>
      <c r="C190" s="145" t="s">
        <v>247</v>
      </c>
      <c r="D190" s="138" t="s">
        <v>78</v>
      </c>
      <c r="E190" s="146">
        <v>2</v>
      </c>
      <c r="F190" s="143"/>
      <c r="G190" s="120"/>
      <c r="H190" s="112"/>
    </row>
    <row r="191" spans="1:8" x14ac:dyDescent="0.2">
      <c r="A191" s="123"/>
      <c r="B191" s="154" t="s">
        <v>303</v>
      </c>
      <c r="C191" s="155" t="s">
        <v>248</v>
      </c>
      <c r="D191" s="138"/>
      <c r="E191" s="146"/>
      <c r="F191" s="143"/>
      <c r="G191" s="120"/>
      <c r="H191" s="112"/>
    </row>
    <row r="192" spans="1:8" ht="36" x14ac:dyDescent="0.2">
      <c r="A192" s="123">
        <v>155</v>
      </c>
      <c r="B192" s="138">
        <v>502200460</v>
      </c>
      <c r="C192" s="145" t="s">
        <v>249</v>
      </c>
      <c r="D192" s="138" t="s">
        <v>65</v>
      </c>
      <c r="E192" s="146">
        <v>510</v>
      </c>
      <c r="F192" s="143"/>
      <c r="G192" s="120"/>
      <c r="H192" s="112"/>
    </row>
    <row r="193" spans="1:8" ht="36" x14ac:dyDescent="0.2">
      <c r="A193" s="123">
        <v>156</v>
      </c>
      <c r="B193" s="138">
        <v>502200143</v>
      </c>
      <c r="C193" s="145" t="s">
        <v>250</v>
      </c>
      <c r="D193" s="138" t="s">
        <v>65</v>
      </c>
      <c r="E193" s="146">
        <v>83</v>
      </c>
      <c r="F193" s="143"/>
      <c r="G193" s="120"/>
      <c r="H193" s="112"/>
    </row>
    <row r="194" spans="1:8" ht="36" x14ac:dyDescent="0.2">
      <c r="A194" s="123">
        <v>157</v>
      </c>
      <c r="B194" s="138">
        <v>502200461</v>
      </c>
      <c r="C194" s="145" t="s">
        <v>251</v>
      </c>
      <c r="D194" s="138" t="s">
        <v>78</v>
      </c>
      <c r="E194" s="146">
        <v>166</v>
      </c>
      <c r="F194" s="143"/>
      <c r="G194" s="120"/>
      <c r="H194" s="112"/>
    </row>
    <row r="195" spans="1:8" ht="36" x14ac:dyDescent="0.2">
      <c r="A195" s="123">
        <v>158</v>
      </c>
      <c r="B195" s="138">
        <v>502200891</v>
      </c>
      <c r="C195" s="145" t="s">
        <v>252</v>
      </c>
      <c r="D195" s="138" t="s">
        <v>78</v>
      </c>
      <c r="E195" s="146">
        <v>166</v>
      </c>
      <c r="F195" s="143"/>
      <c r="G195" s="120"/>
      <c r="H195" s="112"/>
    </row>
    <row r="196" spans="1:8" ht="48" x14ac:dyDescent="0.2">
      <c r="A196" s="123">
        <v>159</v>
      </c>
      <c r="B196" s="138">
        <v>501308243</v>
      </c>
      <c r="C196" s="145" t="s">
        <v>253</v>
      </c>
      <c r="D196" s="138" t="s">
        <v>78</v>
      </c>
      <c r="E196" s="146">
        <v>170</v>
      </c>
      <c r="F196" s="143"/>
      <c r="G196" s="120"/>
      <c r="H196" s="112"/>
    </row>
    <row r="197" spans="1:8" ht="48" x14ac:dyDescent="0.2">
      <c r="A197" s="123">
        <v>160</v>
      </c>
      <c r="B197" s="138">
        <v>501308244</v>
      </c>
      <c r="C197" s="145" t="s">
        <v>254</v>
      </c>
      <c r="D197" s="138" t="s">
        <v>78</v>
      </c>
      <c r="E197" s="146">
        <v>8</v>
      </c>
      <c r="F197" s="143"/>
      <c r="G197" s="120"/>
      <c r="H197" s="112"/>
    </row>
    <row r="198" spans="1:8" ht="24" x14ac:dyDescent="0.2">
      <c r="A198" s="123">
        <v>161</v>
      </c>
      <c r="B198" s="138">
        <v>502200038</v>
      </c>
      <c r="C198" s="145" t="s">
        <v>255</v>
      </c>
      <c r="D198" s="138" t="s">
        <v>78</v>
      </c>
      <c r="E198" s="146">
        <v>91</v>
      </c>
      <c r="F198" s="143"/>
      <c r="G198" s="120"/>
      <c r="H198" s="112"/>
    </row>
    <row r="199" spans="1:8" ht="24" x14ac:dyDescent="0.2">
      <c r="A199" s="123">
        <v>162</v>
      </c>
      <c r="B199" s="138">
        <v>502200039</v>
      </c>
      <c r="C199" s="145" t="s">
        <v>256</v>
      </c>
      <c r="D199" s="138" t="s">
        <v>78</v>
      </c>
      <c r="E199" s="146">
        <v>91</v>
      </c>
      <c r="F199" s="143"/>
      <c r="G199" s="120"/>
      <c r="H199" s="112"/>
    </row>
    <row r="200" spans="1:8" ht="24" x14ac:dyDescent="0.2">
      <c r="A200" s="123">
        <v>163</v>
      </c>
      <c r="B200" s="138">
        <v>502200464</v>
      </c>
      <c r="C200" s="145" t="s">
        <v>257</v>
      </c>
      <c r="D200" s="138" t="s">
        <v>78</v>
      </c>
      <c r="E200" s="146">
        <v>8</v>
      </c>
      <c r="F200" s="143"/>
      <c r="G200" s="120"/>
      <c r="H200" s="112"/>
    </row>
    <row r="201" spans="1:8" ht="72" x14ac:dyDescent="0.2">
      <c r="A201" s="123">
        <v>164</v>
      </c>
      <c r="B201" s="138">
        <v>501803378</v>
      </c>
      <c r="C201" s="145" t="s">
        <v>258</v>
      </c>
      <c r="D201" s="138" t="s">
        <v>78</v>
      </c>
      <c r="E201" s="146">
        <v>170</v>
      </c>
      <c r="F201" s="143"/>
      <c r="G201" s="120"/>
      <c r="H201" s="112"/>
    </row>
    <row r="202" spans="1:8" ht="24" x14ac:dyDescent="0.2">
      <c r="A202" s="123">
        <v>165</v>
      </c>
      <c r="B202" s="138">
        <v>501801114</v>
      </c>
      <c r="C202" s="145" t="s">
        <v>201</v>
      </c>
      <c r="D202" s="138" t="s">
        <v>78</v>
      </c>
      <c r="E202" s="146">
        <v>170</v>
      </c>
      <c r="F202" s="143"/>
      <c r="G202" s="120"/>
      <c r="H202" s="112"/>
    </row>
    <row r="203" spans="1:8" ht="48" x14ac:dyDescent="0.2">
      <c r="A203" s="123">
        <v>166</v>
      </c>
      <c r="B203" s="138">
        <v>501803649</v>
      </c>
      <c r="C203" s="145" t="s">
        <v>259</v>
      </c>
      <c r="D203" s="138" t="s">
        <v>78</v>
      </c>
      <c r="E203" s="146">
        <v>340</v>
      </c>
      <c r="F203" s="143"/>
      <c r="G203" s="120"/>
      <c r="H203" s="112"/>
    </row>
    <row r="204" spans="1:8" ht="24" x14ac:dyDescent="0.2">
      <c r="A204" s="123">
        <v>167</v>
      </c>
      <c r="B204" s="138">
        <v>501801116</v>
      </c>
      <c r="C204" s="145" t="s">
        <v>203</v>
      </c>
      <c r="D204" s="138" t="s">
        <v>78</v>
      </c>
      <c r="E204" s="146">
        <v>1040</v>
      </c>
      <c r="F204" s="143"/>
      <c r="G204" s="120"/>
      <c r="H204" s="112"/>
    </row>
    <row r="205" spans="1:8" ht="24" x14ac:dyDescent="0.2">
      <c r="A205" s="123">
        <v>168</v>
      </c>
      <c r="B205" s="138">
        <v>501801117</v>
      </c>
      <c r="C205" s="145" t="s">
        <v>204</v>
      </c>
      <c r="D205" s="138" t="s">
        <v>78</v>
      </c>
      <c r="E205" s="146">
        <v>680</v>
      </c>
      <c r="F205" s="143"/>
      <c r="G205" s="120"/>
      <c r="H205" s="112"/>
    </row>
    <row r="206" spans="1:8" x14ac:dyDescent="0.2">
      <c r="A206" s="123"/>
      <c r="B206" s="156" t="s">
        <v>36</v>
      </c>
      <c r="C206" s="131" t="s">
        <v>280</v>
      </c>
      <c r="D206" s="157"/>
      <c r="E206" s="143"/>
      <c r="F206" s="143"/>
      <c r="G206" s="120"/>
      <c r="H206" s="112"/>
    </row>
    <row r="207" spans="1:8" ht="120" x14ac:dyDescent="0.2">
      <c r="A207" s="123">
        <v>169</v>
      </c>
      <c r="B207" s="138">
        <v>501905705</v>
      </c>
      <c r="C207" s="145" t="s">
        <v>265</v>
      </c>
      <c r="D207" s="138" t="s">
        <v>78</v>
      </c>
      <c r="E207" s="146">
        <v>20</v>
      </c>
      <c r="F207" s="143"/>
      <c r="G207" s="158"/>
      <c r="H207" s="112"/>
    </row>
    <row r="208" spans="1:8" ht="84" x14ac:dyDescent="0.2">
      <c r="A208" s="123">
        <v>170</v>
      </c>
      <c r="B208" s="138">
        <v>501905706</v>
      </c>
      <c r="C208" s="145" t="s">
        <v>266</v>
      </c>
      <c r="D208" s="138" t="s">
        <v>78</v>
      </c>
      <c r="E208" s="146">
        <v>5</v>
      </c>
      <c r="F208" s="143"/>
      <c r="G208" s="158"/>
      <c r="H208" s="112"/>
    </row>
    <row r="209" spans="1:8" ht="96" x14ac:dyDescent="0.2">
      <c r="A209" s="123">
        <v>171</v>
      </c>
      <c r="B209" s="138">
        <v>501905707</v>
      </c>
      <c r="C209" s="145" t="s">
        <v>267</v>
      </c>
      <c r="D209" s="138" t="s">
        <v>78</v>
      </c>
      <c r="E209" s="146">
        <v>1</v>
      </c>
      <c r="F209" s="143"/>
      <c r="G209" s="158"/>
      <c r="H209" s="112"/>
    </row>
    <row r="210" spans="1:8" ht="108" x14ac:dyDescent="0.2">
      <c r="A210" s="123">
        <v>172</v>
      </c>
      <c r="B210" s="123">
        <v>501302236</v>
      </c>
      <c r="C210" s="126" t="s">
        <v>124</v>
      </c>
      <c r="D210" s="123" t="s">
        <v>78</v>
      </c>
      <c r="E210" s="143">
        <v>2</v>
      </c>
      <c r="F210" s="143"/>
      <c r="G210" s="120"/>
      <c r="H210" s="112"/>
    </row>
    <row r="211" spans="1:8" ht="72" x14ac:dyDescent="0.2">
      <c r="A211" s="123">
        <v>173</v>
      </c>
      <c r="B211" s="123">
        <v>501300065</v>
      </c>
      <c r="C211" s="126" t="s">
        <v>105</v>
      </c>
      <c r="D211" s="123" t="s">
        <v>78</v>
      </c>
      <c r="E211" s="143">
        <v>24</v>
      </c>
      <c r="F211" s="143"/>
      <c r="G211" s="120"/>
      <c r="H211" s="112"/>
    </row>
    <row r="212" spans="1:8" ht="60" x14ac:dyDescent="0.2">
      <c r="A212" s="123">
        <v>174</v>
      </c>
      <c r="B212" s="138">
        <v>501300063</v>
      </c>
      <c r="C212" s="145" t="s">
        <v>125</v>
      </c>
      <c r="D212" s="138" t="s">
        <v>78</v>
      </c>
      <c r="E212" s="146">
        <v>2</v>
      </c>
      <c r="F212" s="143"/>
      <c r="G212" s="120"/>
      <c r="H212" s="112"/>
    </row>
    <row r="213" spans="1:8" ht="84" x14ac:dyDescent="0.2">
      <c r="A213" s="123">
        <v>175</v>
      </c>
      <c r="B213" s="123">
        <v>501300072</v>
      </c>
      <c r="C213" s="126" t="s">
        <v>126</v>
      </c>
      <c r="D213" s="123" t="s">
        <v>78</v>
      </c>
      <c r="E213" s="143">
        <v>24</v>
      </c>
      <c r="F213" s="143"/>
      <c r="G213" s="120"/>
      <c r="H213" s="112"/>
    </row>
    <row r="214" spans="1:8" ht="72" x14ac:dyDescent="0.2">
      <c r="A214" s="123">
        <v>176</v>
      </c>
      <c r="B214" s="123">
        <v>501100276</v>
      </c>
      <c r="C214" s="126" t="s">
        <v>127</v>
      </c>
      <c r="D214" s="123" t="s">
        <v>78</v>
      </c>
      <c r="E214" s="143">
        <v>24</v>
      </c>
      <c r="F214" s="143"/>
      <c r="G214" s="120"/>
      <c r="H214" s="112"/>
    </row>
    <row r="215" spans="1:8" ht="84" x14ac:dyDescent="0.2">
      <c r="A215" s="123">
        <v>177</v>
      </c>
      <c r="B215" s="123">
        <v>502400052</v>
      </c>
      <c r="C215" s="126" t="s">
        <v>128</v>
      </c>
      <c r="D215" s="123" t="s">
        <v>65</v>
      </c>
      <c r="E215" s="143">
        <v>960</v>
      </c>
      <c r="F215" s="143"/>
      <c r="G215" s="120"/>
      <c r="H215" s="112"/>
    </row>
    <row r="216" spans="1:8" ht="84" x14ac:dyDescent="0.2">
      <c r="A216" s="123">
        <v>178</v>
      </c>
      <c r="B216" s="134">
        <v>502400058</v>
      </c>
      <c r="C216" s="126" t="s">
        <v>129</v>
      </c>
      <c r="D216" s="159" t="s">
        <v>65</v>
      </c>
      <c r="E216" s="143">
        <v>600</v>
      </c>
      <c r="F216" s="143"/>
      <c r="G216" s="120"/>
      <c r="H216" s="112"/>
    </row>
    <row r="217" spans="1:8" ht="84" x14ac:dyDescent="0.2">
      <c r="A217" s="123">
        <v>179</v>
      </c>
      <c r="B217" s="134">
        <v>502400047</v>
      </c>
      <c r="C217" s="126" t="s">
        <v>108</v>
      </c>
      <c r="D217" s="159" t="s">
        <v>65</v>
      </c>
      <c r="E217" s="143">
        <v>600</v>
      </c>
      <c r="F217" s="143"/>
      <c r="G217" s="120"/>
      <c r="H217" s="112"/>
    </row>
    <row r="218" spans="1:8" ht="96" x14ac:dyDescent="0.2">
      <c r="A218" s="123">
        <v>180</v>
      </c>
      <c r="B218" s="134">
        <v>502400086</v>
      </c>
      <c r="C218" s="127" t="s">
        <v>130</v>
      </c>
      <c r="D218" s="123" t="s">
        <v>65</v>
      </c>
      <c r="E218" s="143">
        <v>150</v>
      </c>
      <c r="F218" s="143"/>
      <c r="G218" s="120"/>
      <c r="H218" s="112"/>
    </row>
    <row r="219" spans="1:8" ht="96" x14ac:dyDescent="0.2">
      <c r="A219" s="123">
        <v>181</v>
      </c>
      <c r="B219" s="134">
        <v>502400097</v>
      </c>
      <c r="C219" s="126" t="s">
        <v>131</v>
      </c>
      <c r="D219" s="123" t="s">
        <v>78</v>
      </c>
      <c r="E219" s="143">
        <v>1</v>
      </c>
      <c r="F219" s="143"/>
      <c r="G219" s="120"/>
      <c r="H219" s="112"/>
    </row>
    <row r="220" spans="1:8" ht="96" x14ac:dyDescent="0.2">
      <c r="A220" s="123">
        <v>182</v>
      </c>
      <c r="B220" s="134">
        <v>502400083</v>
      </c>
      <c r="C220" s="126" t="s">
        <v>106</v>
      </c>
      <c r="D220" s="123" t="s">
        <v>65</v>
      </c>
      <c r="E220" s="143">
        <v>150</v>
      </c>
      <c r="F220" s="143"/>
      <c r="G220" s="120"/>
      <c r="H220" s="112"/>
    </row>
    <row r="221" spans="1:8" ht="84" x14ac:dyDescent="0.2">
      <c r="A221" s="123">
        <v>183</v>
      </c>
      <c r="B221" s="134">
        <v>502400048</v>
      </c>
      <c r="C221" s="126" t="s">
        <v>107</v>
      </c>
      <c r="D221" s="123" t="s">
        <v>65</v>
      </c>
      <c r="E221" s="143">
        <v>300</v>
      </c>
      <c r="F221" s="143"/>
      <c r="G221" s="120"/>
      <c r="H221" s="112"/>
    </row>
    <row r="222" spans="1:8" ht="84" x14ac:dyDescent="0.2">
      <c r="A222" s="123">
        <v>184</v>
      </c>
      <c r="B222" s="134">
        <v>502400045</v>
      </c>
      <c r="C222" s="126" t="s">
        <v>132</v>
      </c>
      <c r="D222" s="123" t="s">
        <v>65</v>
      </c>
      <c r="E222" s="143">
        <v>350</v>
      </c>
      <c r="F222" s="143"/>
      <c r="G222" s="120"/>
      <c r="H222" s="112"/>
    </row>
    <row r="223" spans="1:8" ht="25.5" x14ac:dyDescent="0.2">
      <c r="A223" s="123"/>
      <c r="B223" s="160" t="s">
        <v>38</v>
      </c>
      <c r="C223" s="161" t="s">
        <v>284</v>
      </c>
      <c r="D223" s="120"/>
      <c r="E223" s="143"/>
      <c r="F223" s="143"/>
      <c r="G223" s="120"/>
      <c r="H223" s="112"/>
    </row>
    <row r="224" spans="1:8" x14ac:dyDescent="0.2">
      <c r="A224" s="123"/>
      <c r="B224" s="162" t="s">
        <v>39</v>
      </c>
      <c r="C224" s="153" t="s">
        <v>260</v>
      </c>
      <c r="D224" s="120"/>
      <c r="E224" s="143"/>
      <c r="F224" s="143"/>
      <c r="G224" s="120"/>
      <c r="H224" s="112"/>
    </row>
    <row r="225" spans="1:8" ht="108" x14ac:dyDescent="0.2">
      <c r="A225" s="123">
        <v>185</v>
      </c>
      <c r="B225" s="147">
        <v>500100048</v>
      </c>
      <c r="C225" s="148" t="s">
        <v>52</v>
      </c>
      <c r="D225" s="147" t="s">
        <v>53</v>
      </c>
      <c r="E225" s="146">
        <v>3.5</v>
      </c>
      <c r="F225" s="143"/>
      <c r="G225" s="120"/>
      <c r="H225" s="112"/>
    </row>
    <row r="226" spans="1:8" ht="96" x14ac:dyDescent="0.2">
      <c r="A226" s="123">
        <v>186</v>
      </c>
      <c r="B226" s="147">
        <v>500100049</v>
      </c>
      <c r="C226" s="148" t="s">
        <v>270</v>
      </c>
      <c r="D226" s="147" t="s">
        <v>51</v>
      </c>
      <c r="E226" s="146">
        <v>1.75</v>
      </c>
      <c r="F226" s="143"/>
      <c r="G226" s="120"/>
      <c r="H226" s="112"/>
    </row>
    <row r="227" spans="1:8" ht="60" x14ac:dyDescent="0.2">
      <c r="A227" s="123">
        <v>187</v>
      </c>
      <c r="B227" s="123">
        <v>500200004</v>
      </c>
      <c r="C227" s="126" t="s">
        <v>55</v>
      </c>
      <c r="D227" s="123" t="s">
        <v>53</v>
      </c>
      <c r="E227" s="146">
        <v>2</v>
      </c>
      <c r="F227" s="143"/>
      <c r="G227" s="120"/>
      <c r="H227" s="112"/>
    </row>
    <row r="228" spans="1:8" ht="60" x14ac:dyDescent="0.2">
      <c r="A228" s="123">
        <v>188</v>
      </c>
      <c r="B228" s="147">
        <v>500200013</v>
      </c>
      <c r="C228" s="148" t="s">
        <v>56</v>
      </c>
      <c r="D228" s="147" t="s">
        <v>51</v>
      </c>
      <c r="E228" s="146">
        <v>0.35</v>
      </c>
      <c r="F228" s="143"/>
      <c r="G228" s="120"/>
      <c r="H228" s="112"/>
    </row>
    <row r="229" spans="1:8" ht="60" x14ac:dyDescent="0.2">
      <c r="A229" s="123">
        <v>189</v>
      </c>
      <c r="B229" s="147">
        <v>500200015</v>
      </c>
      <c r="C229" s="148" t="s">
        <v>57</v>
      </c>
      <c r="D229" s="147" t="s">
        <v>53</v>
      </c>
      <c r="E229" s="146">
        <v>2.62</v>
      </c>
      <c r="F229" s="143"/>
      <c r="G229" s="120"/>
      <c r="H229" s="112"/>
    </row>
    <row r="230" spans="1:8" ht="60" x14ac:dyDescent="0.2">
      <c r="A230" s="123">
        <v>190</v>
      </c>
      <c r="B230" s="147">
        <v>500200020</v>
      </c>
      <c r="C230" s="148" t="s">
        <v>58</v>
      </c>
      <c r="D230" s="147" t="s">
        <v>59</v>
      </c>
      <c r="E230" s="146">
        <v>33.6</v>
      </c>
      <c r="F230" s="143"/>
      <c r="G230" s="120"/>
      <c r="H230" s="112"/>
    </row>
    <row r="231" spans="1:8" ht="60" x14ac:dyDescent="0.2">
      <c r="A231" s="123">
        <v>191</v>
      </c>
      <c r="B231" s="147">
        <v>500200021</v>
      </c>
      <c r="C231" s="148" t="s">
        <v>60</v>
      </c>
      <c r="D231" s="147" t="s">
        <v>59</v>
      </c>
      <c r="E231" s="146">
        <v>24.15</v>
      </c>
      <c r="F231" s="143"/>
      <c r="G231" s="120"/>
      <c r="H231" s="112"/>
    </row>
    <row r="232" spans="1:8" ht="108" x14ac:dyDescent="0.2">
      <c r="A232" s="123">
        <v>192</v>
      </c>
      <c r="B232" s="147">
        <v>500200037</v>
      </c>
      <c r="C232" s="148" t="s">
        <v>153</v>
      </c>
      <c r="D232" s="147" t="s">
        <v>51</v>
      </c>
      <c r="E232" s="146">
        <v>1.85</v>
      </c>
      <c r="F232" s="143"/>
      <c r="G232" s="120"/>
      <c r="H232" s="112"/>
    </row>
    <row r="233" spans="1:8" x14ac:dyDescent="0.2">
      <c r="A233" s="123"/>
      <c r="B233" s="163" t="s">
        <v>40</v>
      </c>
      <c r="C233" s="164" t="s">
        <v>261</v>
      </c>
      <c r="D233" s="132"/>
      <c r="E233" s="146"/>
      <c r="F233" s="143"/>
      <c r="G233" s="120"/>
      <c r="H233" s="112"/>
    </row>
    <row r="234" spans="1:8" ht="144" x14ac:dyDescent="0.2">
      <c r="A234" s="123">
        <v>193</v>
      </c>
      <c r="B234" s="147">
        <v>500300455</v>
      </c>
      <c r="C234" s="148" t="s">
        <v>271</v>
      </c>
      <c r="D234" s="147" t="s">
        <v>59</v>
      </c>
      <c r="E234" s="146">
        <v>3997</v>
      </c>
      <c r="F234" s="143"/>
      <c r="G234" s="120"/>
      <c r="H234" s="112"/>
    </row>
    <row r="235" spans="1:8" ht="144" x14ac:dyDescent="0.2">
      <c r="A235" s="123">
        <v>194</v>
      </c>
      <c r="B235" s="147">
        <v>500301405</v>
      </c>
      <c r="C235" s="148" t="s">
        <v>288</v>
      </c>
      <c r="D235" s="147" t="s">
        <v>59</v>
      </c>
      <c r="E235" s="146">
        <v>326.39999999999998</v>
      </c>
      <c r="F235" s="143"/>
      <c r="G235" s="120"/>
      <c r="H235" s="112"/>
    </row>
    <row r="236" spans="1:8" ht="120" x14ac:dyDescent="0.2">
      <c r="A236" s="123">
        <v>195</v>
      </c>
      <c r="B236" s="147">
        <v>500301312</v>
      </c>
      <c r="C236" s="148" t="s">
        <v>272</v>
      </c>
      <c r="D236" s="147" t="s">
        <v>59</v>
      </c>
      <c r="E236" s="146">
        <v>679.4</v>
      </c>
      <c r="F236" s="143"/>
      <c r="G236" s="120"/>
      <c r="H236" s="112"/>
    </row>
    <row r="237" spans="1:8" ht="96" x14ac:dyDescent="0.2">
      <c r="A237" s="123">
        <v>196</v>
      </c>
      <c r="B237" s="165">
        <v>500303361</v>
      </c>
      <c r="C237" s="166" t="s">
        <v>273</v>
      </c>
      <c r="D237" s="132" t="s">
        <v>59</v>
      </c>
      <c r="E237" s="146">
        <v>264.77</v>
      </c>
      <c r="F237" s="143"/>
      <c r="G237" s="120"/>
      <c r="H237" s="112"/>
    </row>
    <row r="238" spans="1:8" x14ac:dyDescent="0.2">
      <c r="A238" s="123"/>
      <c r="B238" s="167" t="s">
        <v>41</v>
      </c>
      <c r="C238" s="168" t="s">
        <v>304</v>
      </c>
      <c r="D238" s="123"/>
      <c r="E238" s="143"/>
      <c r="F238" s="143"/>
      <c r="G238" s="120"/>
      <c r="H238" s="112"/>
    </row>
    <row r="239" spans="1:8" x14ac:dyDescent="0.2">
      <c r="A239" s="123"/>
      <c r="B239" s="156" t="s">
        <v>42</v>
      </c>
      <c r="C239" s="131" t="s">
        <v>305</v>
      </c>
      <c r="D239" s="123"/>
      <c r="E239" s="143"/>
      <c r="F239" s="143"/>
      <c r="G239" s="120"/>
      <c r="H239" s="112"/>
    </row>
    <row r="240" spans="1:8" x14ac:dyDescent="0.2">
      <c r="A240" s="123"/>
      <c r="B240" s="156" t="s">
        <v>308</v>
      </c>
      <c r="C240" s="131" t="s">
        <v>306</v>
      </c>
      <c r="D240" s="123"/>
      <c r="E240" s="143"/>
      <c r="F240" s="143"/>
      <c r="G240" s="120"/>
      <c r="H240" s="112"/>
    </row>
    <row r="241" spans="1:8" ht="132" x14ac:dyDescent="0.2">
      <c r="A241" s="123">
        <v>197</v>
      </c>
      <c r="B241" s="138">
        <v>502405496</v>
      </c>
      <c r="C241" s="140" t="s">
        <v>268</v>
      </c>
      <c r="D241" s="132" t="s">
        <v>78</v>
      </c>
      <c r="E241" s="146">
        <v>1</v>
      </c>
      <c r="F241" s="143"/>
      <c r="G241" s="132"/>
      <c r="H241" s="112"/>
    </row>
    <row r="242" spans="1:8" x14ac:dyDescent="0.2">
      <c r="A242" s="123"/>
      <c r="B242" s="154" t="s">
        <v>309</v>
      </c>
      <c r="C242" s="169" t="s">
        <v>307</v>
      </c>
      <c r="D242" s="132"/>
      <c r="E242" s="146"/>
      <c r="F242" s="143"/>
      <c r="G242" s="132"/>
      <c r="H242" s="112"/>
    </row>
    <row r="243" spans="1:8" ht="132" x14ac:dyDescent="0.2">
      <c r="A243" s="123">
        <v>198</v>
      </c>
      <c r="B243" s="138">
        <v>502405497</v>
      </c>
      <c r="C243" s="140" t="s">
        <v>314</v>
      </c>
      <c r="D243" s="138" t="s">
        <v>78</v>
      </c>
      <c r="E243" s="146">
        <v>1</v>
      </c>
      <c r="F243" s="143"/>
      <c r="G243" s="132"/>
      <c r="H243" s="112"/>
    </row>
    <row r="244" spans="1:8" ht="132" x14ac:dyDescent="0.2">
      <c r="A244" s="123">
        <v>199</v>
      </c>
      <c r="B244" s="138">
        <v>502405498</v>
      </c>
      <c r="C244" s="140" t="s">
        <v>269</v>
      </c>
      <c r="D244" s="138" t="s">
        <v>78</v>
      </c>
      <c r="E244" s="146">
        <v>1</v>
      </c>
      <c r="F244" s="143"/>
      <c r="G244" s="170"/>
      <c r="H244" s="112"/>
    </row>
    <row r="245" spans="1:8" ht="132" x14ac:dyDescent="0.2">
      <c r="A245" s="123">
        <v>200</v>
      </c>
      <c r="B245" s="138">
        <v>502405498</v>
      </c>
      <c r="C245" s="140" t="s">
        <v>269</v>
      </c>
      <c r="D245" s="138" t="s">
        <v>78</v>
      </c>
      <c r="E245" s="146">
        <v>1</v>
      </c>
      <c r="F245" s="143"/>
      <c r="G245" s="170"/>
      <c r="H245" s="112"/>
    </row>
    <row r="246" spans="1:8" x14ac:dyDescent="0.2">
      <c r="A246" s="123"/>
      <c r="B246" s="119" t="s">
        <v>47</v>
      </c>
      <c r="C246" s="131" t="s">
        <v>281</v>
      </c>
      <c r="D246" s="123"/>
      <c r="E246" s="143"/>
      <c r="F246" s="143"/>
      <c r="G246" s="132"/>
      <c r="H246" s="112"/>
    </row>
    <row r="247" spans="1:8" ht="96" x14ac:dyDescent="0.2">
      <c r="A247" s="123">
        <v>201</v>
      </c>
      <c r="B247" s="123">
        <v>502300003</v>
      </c>
      <c r="C247" s="126" t="s">
        <v>115</v>
      </c>
      <c r="D247" s="123" t="s">
        <v>65</v>
      </c>
      <c r="E247" s="143">
        <v>80</v>
      </c>
      <c r="F247" s="143"/>
      <c r="G247" s="132"/>
      <c r="H247" s="112"/>
    </row>
    <row r="248" spans="1:8" ht="132" x14ac:dyDescent="0.2">
      <c r="A248" s="123">
        <v>202</v>
      </c>
      <c r="B248" s="123">
        <v>501300256</v>
      </c>
      <c r="C248" s="126" t="s">
        <v>133</v>
      </c>
      <c r="D248" s="123" t="s">
        <v>78</v>
      </c>
      <c r="E248" s="143">
        <v>4</v>
      </c>
      <c r="F248" s="143"/>
      <c r="G248" s="132"/>
      <c r="H248" s="112"/>
    </row>
    <row r="249" spans="1:8" x14ac:dyDescent="0.2">
      <c r="A249" s="123"/>
      <c r="B249" s="119" t="s">
        <v>43</v>
      </c>
      <c r="C249" s="171" t="s">
        <v>282</v>
      </c>
      <c r="D249" s="123"/>
      <c r="E249" s="143"/>
      <c r="F249" s="143"/>
      <c r="G249" s="132"/>
      <c r="H249" s="112"/>
    </row>
    <row r="250" spans="1:8" ht="132" x14ac:dyDescent="0.2">
      <c r="A250" s="123">
        <v>203</v>
      </c>
      <c r="B250" s="123">
        <v>502300010</v>
      </c>
      <c r="C250" s="126" t="s">
        <v>116</v>
      </c>
      <c r="D250" s="123" t="s">
        <v>65</v>
      </c>
      <c r="E250" s="143">
        <v>15</v>
      </c>
      <c r="F250" s="143"/>
      <c r="G250" s="132"/>
      <c r="H250" s="112"/>
    </row>
    <row r="251" spans="1:8" ht="132" x14ac:dyDescent="0.2">
      <c r="A251" s="123">
        <v>204</v>
      </c>
      <c r="B251" s="123">
        <v>502300011</v>
      </c>
      <c r="C251" s="172" t="s">
        <v>117</v>
      </c>
      <c r="D251" s="173" t="s">
        <v>65</v>
      </c>
      <c r="E251" s="143">
        <v>20</v>
      </c>
      <c r="F251" s="143"/>
      <c r="G251" s="132"/>
      <c r="H251" s="112"/>
    </row>
    <row r="252" spans="1:8" ht="168" x14ac:dyDescent="0.2">
      <c r="A252" s="123">
        <v>205</v>
      </c>
      <c r="B252" s="123">
        <v>502300012</v>
      </c>
      <c r="C252" s="174" t="s">
        <v>134</v>
      </c>
      <c r="D252" s="123" t="s">
        <v>65</v>
      </c>
      <c r="E252" s="143">
        <v>10</v>
      </c>
      <c r="F252" s="143"/>
      <c r="G252" s="132"/>
      <c r="H252" s="112"/>
    </row>
    <row r="253" spans="1:8" x14ac:dyDescent="0.2">
      <c r="A253" s="123"/>
      <c r="B253" s="119" t="s">
        <v>48</v>
      </c>
      <c r="C253" s="131" t="s">
        <v>283</v>
      </c>
      <c r="D253" s="123"/>
      <c r="E253" s="143"/>
      <c r="F253" s="143"/>
      <c r="G253" s="132"/>
      <c r="H253" s="112"/>
    </row>
    <row r="254" spans="1:8" ht="96" x14ac:dyDescent="0.2">
      <c r="A254" s="123">
        <v>206</v>
      </c>
      <c r="B254" s="123">
        <v>500100047</v>
      </c>
      <c r="C254" s="129" t="s">
        <v>135</v>
      </c>
      <c r="D254" s="123" t="s">
        <v>53</v>
      </c>
      <c r="E254" s="143">
        <v>8.41</v>
      </c>
      <c r="F254" s="143"/>
      <c r="G254" s="132"/>
      <c r="H254" s="112"/>
    </row>
    <row r="255" spans="1:8" ht="116.25" customHeight="1" x14ac:dyDescent="0.2">
      <c r="A255" s="123">
        <v>207</v>
      </c>
      <c r="B255" s="123">
        <v>500100048</v>
      </c>
      <c r="C255" s="129" t="s">
        <v>52</v>
      </c>
      <c r="D255" s="123" t="s">
        <v>53</v>
      </c>
      <c r="E255" s="143">
        <v>8.41</v>
      </c>
      <c r="F255" s="143"/>
      <c r="G255" s="132"/>
      <c r="H255" s="112"/>
    </row>
    <row r="256" spans="1:8" ht="108.75" customHeight="1" x14ac:dyDescent="0.2">
      <c r="A256" s="123">
        <v>208</v>
      </c>
      <c r="B256" s="123">
        <v>500200001</v>
      </c>
      <c r="C256" s="175" t="s">
        <v>54</v>
      </c>
      <c r="D256" s="123" t="s">
        <v>51</v>
      </c>
      <c r="E256" s="143">
        <v>15.67</v>
      </c>
      <c r="F256" s="143"/>
      <c r="G256" s="132"/>
      <c r="H256" s="112"/>
    </row>
    <row r="257" spans="1:8" ht="60" x14ac:dyDescent="0.2">
      <c r="A257" s="123">
        <v>209</v>
      </c>
      <c r="B257" s="123">
        <v>500400179</v>
      </c>
      <c r="C257" s="133" t="s">
        <v>136</v>
      </c>
      <c r="D257" s="120" t="s">
        <v>53</v>
      </c>
      <c r="E257" s="143">
        <v>7.29</v>
      </c>
      <c r="F257" s="143"/>
      <c r="G257" s="132"/>
      <c r="H257" s="112"/>
    </row>
    <row r="258" spans="1:8" ht="60" x14ac:dyDescent="0.2">
      <c r="A258" s="123">
        <v>210</v>
      </c>
      <c r="B258" s="123">
        <v>500400034</v>
      </c>
      <c r="C258" s="133" t="s">
        <v>137</v>
      </c>
      <c r="D258" s="120" t="s">
        <v>53</v>
      </c>
      <c r="E258" s="143">
        <v>7.29</v>
      </c>
      <c r="F258" s="143"/>
      <c r="G258" s="132"/>
      <c r="H258" s="112"/>
    </row>
    <row r="259" spans="1:8" ht="96" x14ac:dyDescent="0.2">
      <c r="A259" s="123">
        <v>211</v>
      </c>
      <c r="B259" s="123">
        <v>500400008</v>
      </c>
      <c r="C259" s="126" t="s">
        <v>138</v>
      </c>
      <c r="D259" s="123" t="s">
        <v>53</v>
      </c>
      <c r="E259" s="143">
        <v>7.29</v>
      </c>
      <c r="F259" s="143"/>
      <c r="G259" s="132"/>
      <c r="H259" s="112"/>
    </row>
    <row r="260" spans="1:8" ht="120" x14ac:dyDescent="0.2">
      <c r="A260" s="123">
        <v>212</v>
      </c>
      <c r="B260" s="123">
        <v>500400039</v>
      </c>
      <c r="C260" s="126" t="s">
        <v>165</v>
      </c>
      <c r="D260" s="123" t="s">
        <v>65</v>
      </c>
      <c r="E260" s="143">
        <v>17.399999999999999</v>
      </c>
      <c r="F260" s="143"/>
      <c r="G260" s="132"/>
      <c r="H260" s="112"/>
    </row>
    <row r="261" spans="1:8" ht="108" x14ac:dyDescent="0.2">
      <c r="A261" s="123">
        <v>213</v>
      </c>
      <c r="B261" s="123">
        <v>500400065</v>
      </c>
      <c r="C261" s="126" t="s">
        <v>79</v>
      </c>
      <c r="D261" s="123" t="s">
        <v>53</v>
      </c>
      <c r="E261" s="143">
        <v>17.28</v>
      </c>
      <c r="F261" s="143"/>
      <c r="G261" s="132"/>
      <c r="H261" s="112"/>
    </row>
    <row r="262" spans="1:8" ht="36" x14ac:dyDescent="0.2">
      <c r="A262" s="123">
        <v>214</v>
      </c>
      <c r="B262" s="123">
        <v>500400142</v>
      </c>
      <c r="C262" s="129" t="s">
        <v>139</v>
      </c>
      <c r="D262" s="123" t="s">
        <v>78</v>
      </c>
      <c r="E262" s="143">
        <v>1</v>
      </c>
      <c r="F262" s="143"/>
      <c r="G262" s="132"/>
      <c r="H262" s="112"/>
    </row>
    <row r="263" spans="1:8" ht="48" x14ac:dyDescent="0.2">
      <c r="A263" s="123">
        <v>215</v>
      </c>
      <c r="B263" s="123">
        <v>502300053</v>
      </c>
      <c r="C263" s="126" t="s">
        <v>140</v>
      </c>
      <c r="D263" s="123" t="s">
        <v>78</v>
      </c>
      <c r="E263" s="143">
        <v>1</v>
      </c>
      <c r="F263" s="143"/>
      <c r="G263" s="132"/>
      <c r="H263" s="112"/>
    </row>
    <row r="264" spans="1:8" ht="48" x14ac:dyDescent="0.2">
      <c r="A264" s="123">
        <v>216</v>
      </c>
      <c r="B264" s="123">
        <v>502300054</v>
      </c>
      <c r="C264" s="174" t="s">
        <v>141</v>
      </c>
      <c r="D264" s="123" t="s">
        <v>78</v>
      </c>
      <c r="E264" s="143">
        <v>1</v>
      </c>
      <c r="F264" s="143"/>
      <c r="G264" s="132"/>
      <c r="H264" s="112"/>
    </row>
    <row r="265" spans="1:8" ht="36" x14ac:dyDescent="0.2">
      <c r="A265" s="123">
        <v>217</v>
      </c>
      <c r="B265" s="123">
        <v>502300055</v>
      </c>
      <c r="C265" s="129" t="s">
        <v>142</v>
      </c>
      <c r="D265" s="123" t="s">
        <v>78</v>
      </c>
      <c r="E265" s="143">
        <v>1</v>
      </c>
      <c r="F265" s="143"/>
      <c r="G265" s="132"/>
      <c r="H265" s="112"/>
    </row>
    <row r="266" spans="1:8" ht="48" x14ac:dyDescent="0.2">
      <c r="A266" s="123">
        <v>218</v>
      </c>
      <c r="B266" s="123">
        <v>502300099</v>
      </c>
      <c r="C266" s="126" t="s">
        <v>143</v>
      </c>
      <c r="D266" s="123" t="s">
        <v>78</v>
      </c>
      <c r="E266" s="143">
        <v>1</v>
      </c>
      <c r="F266" s="143"/>
      <c r="G266" s="132"/>
      <c r="H266" s="112"/>
    </row>
    <row r="267" spans="1:8" ht="108" x14ac:dyDescent="0.2">
      <c r="A267" s="123">
        <v>219</v>
      </c>
      <c r="B267" s="123">
        <v>500100091</v>
      </c>
      <c r="C267" s="176" t="s">
        <v>144</v>
      </c>
      <c r="D267" s="123" t="s">
        <v>51</v>
      </c>
      <c r="E267" s="143">
        <v>6.3</v>
      </c>
      <c r="F267" s="143"/>
      <c r="G267" s="132"/>
      <c r="H267" s="112"/>
    </row>
    <row r="268" spans="1:8" ht="84" x14ac:dyDescent="0.2">
      <c r="A268" s="123">
        <v>220</v>
      </c>
      <c r="B268" s="123">
        <v>501900027</v>
      </c>
      <c r="C268" s="129" t="s">
        <v>145</v>
      </c>
      <c r="D268" s="123" t="s">
        <v>65</v>
      </c>
      <c r="E268" s="143">
        <v>50</v>
      </c>
      <c r="F268" s="143"/>
      <c r="G268" s="132"/>
      <c r="H268" s="112"/>
    </row>
    <row r="269" spans="1:8" ht="96" x14ac:dyDescent="0.2">
      <c r="A269" s="123">
        <v>221</v>
      </c>
      <c r="B269" s="177">
        <v>502400079</v>
      </c>
      <c r="C269" s="126" t="s">
        <v>146</v>
      </c>
      <c r="D269" s="123" t="s">
        <v>65</v>
      </c>
      <c r="E269" s="143">
        <v>25</v>
      </c>
      <c r="F269" s="143"/>
      <c r="G269" s="132"/>
      <c r="H269" s="112"/>
    </row>
    <row r="270" spans="1:8" ht="60" x14ac:dyDescent="0.2">
      <c r="A270" s="123">
        <v>222</v>
      </c>
      <c r="B270" s="123">
        <v>501300063</v>
      </c>
      <c r="C270" s="126" t="s">
        <v>125</v>
      </c>
      <c r="D270" s="123" t="s">
        <v>78</v>
      </c>
      <c r="E270" s="143">
        <v>1</v>
      </c>
      <c r="F270" s="143"/>
      <c r="G270" s="132"/>
      <c r="H270" s="112"/>
    </row>
    <row r="271" spans="1:8" ht="72" x14ac:dyDescent="0.2">
      <c r="A271" s="123">
        <v>223</v>
      </c>
      <c r="B271" s="123">
        <v>501300064</v>
      </c>
      <c r="C271" s="126" t="s">
        <v>104</v>
      </c>
      <c r="D271" s="123" t="s">
        <v>78</v>
      </c>
      <c r="E271" s="143">
        <v>1</v>
      </c>
      <c r="F271" s="143"/>
      <c r="G271" s="132"/>
      <c r="H271" s="112"/>
    </row>
    <row r="272" spans="1:8" ht="168" x14ac:dyDescent="0.2">
      <c r="A272" s="123">
        <v>224</v>
      </c>
      <c r="B272" s="123">
        <v>502300015</v>
      </c>
      <c r="C272" s="126" t="s">
        <v>147</v>
      </c>
      <c r="D272" s="123" t="s">
        <v>65</v>
      </c>
      <c r="E272" s="143">
        <v>20</v>
      </c>
      <c r="F272" s="143"/>
      <c r="G272" s="132"/>
      <c r="H272" s="112"/>
    </row>
    <row r="273" spans="1:8" ht="48" x14ac:dyDescent="0.2">
      <c r="A273" s="123">
        <v>225</v>
      </c>
      <c r="B273" s="123">
        <v>501100171</v>
      </c>
      <c r="C273" s="172" t="s">
        <v>148</v>
      </c>
      <c r="D273" s="123" t="s">
        <v>78</v>
      </c>
      <c r="E273" s="143">
        <v>5</v>
      </c>
      <c r="F273" s="143"/>
      <c r="G273" s="132"/>
      <c r="H273" s="112"/>
    </row>
    <row r="274" spans="1:8" ht="60" x14ac:dyDescent="0.2">
      <c r="A274" s="123">
        <v>226</v>
      </c>
      <c r="B274" s="123">
        <v>501100149</v>
      </c>
      <c r="C274" s="126" t="s">
        <v>149</v>
      </c>
      <c r="D274" s="123" t="s">
        <v>78</v>
      </c>
      <c r="E274" s="143">
        <v>2</v>
      </c>
      <c r="F274" s="143"/>
      <c r="G274" s="132"/>
      <c r="H274" s="112"/>
    </row>
    <row r="275" spans="1:8" ht="36" x14ac:dyDescent="0.2">
      <c r="A275" s="123">
        <v>227</v>
      </c>
      <c r="B275" s="123">
        <v>501100303</v>
      </c>
      <c r="C275" s="126" t="s">
        <v>150</v>
      </c>
      <c r="D275" s="123" t="s">
        <v>78</v>
      </c>
      <c r="E275" s="143">
        <v>1</v>
      </c>
      <c r="F275" s="143"/>
      <c r="G275" s="132"/>
      <c r="H275" s="112"/>
    </row>
    <row r="276" spans="1:8" ht="36" x14ac:dyDescent="0.2">
      <c r="A276" s="123">
        <v>228</v>
      </c>
      <c r="B276" s="123">
        <v>501100304</v>
      </c>
      <c r="C276" s="126" t="s">
        <v>151</v>
      </c>
      <c r="D276" s="123" t="s">
        <v>78</v>
      </c>
      <c r="E276" s="143">
        <v>2</v>
      </c>
      <c r="F276" s="143"/>
      <c r="G276" s="132"/>
      <c r="H276" s="112"/>
    </row>
    <row r="277" spans="1:8" ht="144" x14ac:dyDescent="0.2">
      <c r="A277" s="123">
        <v>229</v>
      </c>
      <c r="B277" s="123">
        <v>502300100</v>
      </c>
      <c r="C277" s="129" t="s">
        <v>152</v>
      </c>
      <c r="D277" s="123" t="s">
        <v>78</v>
      </c>
      <c r="E277" s="143">
        <v>1</v>
      </c>
      <c r="F277" s="143"/>
      <c r="G277" s="132"/>
      <c r="H277" s="112"/>
    </row>
    <row r="278" spans="1:8" x14ac:dyDescent="0.2">
      <c r="A278" s="123"/>
      <c r="B278" s="119" t="s">
        <v>49</v>
      </c>
      <c r="C278" s="131" t="s">
        <v>310</v>
      </c>
      <c r="D278" s="123"/>
      <c r="E278" s="146"/>
      <c r="F278" s="143"/>
      <c r="G278" s="132"/>
      <c r="H278" s="112"/>
    </row>
    <row r="279" spans="1:8" ht="96" x14ac:dyDescent="0.2">
      <c r="A279" s="123">
        <v>230</v>
      </c>
      <c r="B279" s="123">
        <v>500100047</v>
      </c>
      <c r="C279" s="126" t="s">
        <v>135</v>
      </c>
      <c r="D279" s="123" t="s">
        <v>53</v>
      </c>
      <c r="E279" s="146">
        <v>270</v>
      </c>
      <c r="F279" s="143"/>
      <c r="G279" s="170"/>
      <c r="H279" s="112"/>
    </row>
    <row r="280" spans="1:8" ht="108" x14ac:dyDescent="0.2">
      <c r="A280" s="123">
        <v>231</v>
      </c>
      <c r="B280" s="123">
        <v>500100048</v>
      </c>
      <c r="C280" s="129" t="s">
        <v>52</v>
      </c>
      <c r="D280" s="123" t="s">
        <v>53</v>
      </c>
      <c r="E280" s="146">
        <v>270</v>
      </c>
      <c r="F280" s="143"/>
      <c r="G280" s="132"/>
      <c r="H280" s="112"/>
    </row>
    <row r="281" spans="1:8" ht="108" x14ac:dyDescent="0.2">
      <c r="A281" s="123">
        <v>232</v>
      </c>
      <c r="B281" s="123">
        <v>500200001</v>
      </c>
      <c r="C281" s="133" t="s">
        <v>54</v>
      </c>
      <c r="D281" s="178" t="s">
        <v>51</v>
      </c>
      <c r="E281" s="146">
        <v>15.5</v>
      </c>
      <c r="F281" s="143"/>
      <c r="G281" s="132"/>
      <c r="H281" s="112"/>
    </row>
    <row r="282" spans="1:8" ht="60" x14ac:dyDescent="0.2">
      <c r="A282" s="123">
        <v>233</v>
      </c>
      <c r="B282" s="123">
        <v>500200004</v>
      </c>
      <c r="C282" s="133" t="s">
        <v>55</v>
      </c>
      <c r="D282" s="178" t="s">
        <v>53</v>
      </c>
      <c r="E282" s="146">
        <v>32</v>
      </c>
      <c r="F282" s="143"/>
      <c r="G282" s="132"/>
      <c r="H282" s="112"/>
    </row>
    <row r="283" spans="1:8" ht="108" x14ac:dyDescent="0.2">
      <c r="A283" s="123">
        <v>234</v>
      </c>
      <c r="B283" s="123">
        <v>500200037</v>
      </c>
      <c r="C283" s="133" t="s">
        <v>153</v>
      </c>
      <c r="D283" s="178" t="s">
        <v>51</v>
      </c>
      <c r="E283" s="146">
        <v>162</v>
      </c>
      <c r="F283" s="143"/>
      <c r="G283" s="132"/>
      <c r="H283" s="112"/>
    </row>
    <row r="284" spans="1:8" ht="132" x14ac:dyDescent="0.2">
      <c r="A284" s="123">
        <v>235</v>
      </c>
      <c r="B284" s="123">
        <v>500200027</v>
      </c>
      <c r="C284" s="129" t="s">
        <v>64</v>
      </c>
      <c r="D284" s="123" t="s">
        <v>53</v>
      </c>
      <c r="E284" s="143">
        <v>50.4</v>
      </c>
      <c r="F284" s="143"/>
      <c r="G284" s="132"/>
      <c r="H284" s="112"/>
    </row>
    <row r="285" spans="1:8" ht="120" x14ac:dyDescent="0.2">
      <c r="A285" s="123">
        <v>236</v>
      </c>
      <c r="B285" s="123">
        <v>500200042</v>
      </c>
      <c r="C285" s="126" t="s">
        <v>154</v>
      </c>
      <c r="D285" s="123" t="s">
        <v>65</v>
      </c>
      <c r="E285" s="143">
        <v>80</v>
      </c>
      <c r="F285" s="143"/>
      <c r="G285" s="170"/>
      <c r="H285" s="112"/>
    </row>
    <row r="286" spans="1:8" ht="60" x14ac:dyDescent="0.2">
      <c r="A286" s="123">
        <v>237</v>
      </c>
      <c r="B286" s="123">
        <v>500400034</v>
      </c>
      <c r="C286" s="126" t="s">
        <v>137</v>
      </c>
      <c r="D286" s="123" t="s">
        <v>53</v>
      </c>
      <c r="E286" s="143">
        <v>270</v>
      </c>
      <c r="F286" s="143"/>
      <c r="G286" s="170"/>
      <c r="H286" s="112"/>
    </row>
    <row r="287" spans="1:8" ht="96" x14ac:dyDescent="0.2">
      <c r="A287" s="123">
        <v>238</v>
      </c>
      <c r="B287" s="123">
        <v>500400008</v>
      </c>
      <c r="C287" s="126" t="s">
        <v>138</v>
      </c>
      <c r="D287" s="123" t="s">
        <v>53</v>
      </c>
      <c r="E287" s="143">
        <v>270</v>
      </c>
      <c r="F287" s="143"/>
      <c r="G287" s="170"/>
      <c r="H287" s="112"/>
    </row>
    <row r="288" spans="1:8" ht="36" x14ac:dyDescent="0.2">
      <c r="A288" s="123">
        <v>239</v>
      </c>
      <c r="B288" s="123">
        <v>500400035</v>
      </c>
      <c r="C288" s="126" t="s">
        <v>155</v>
      </c>
      <c r="D288" s="123" t="s">
        <v>65</v>
      </c>
      <c r="E288" s="143">
        <v>85</v>
      </c>
      <c r="F288" s="143"/>
      <c r="G288" s="170"/>
      <c r="H288" s="112"/>
    </row>
    <row r="289" spans="1:8" ht="96" x14ac:dyDescent="0.2">
      <c r="A289" s="123">
        <v>240</v>
      </c>
      <c r="B289" s="123">
        <v>500500002</v>
      </c>
      <c r="C289" s="126" t="s">
        <v>82</v>
      </c>
      <c r="D289" s="123" t="s">
        <v>53</v>
      </c>
      <c r="E289" s="143">
        <v>55</v>
      </c>
      <c r="F289" s="143"/>
      <c r="G289" s="170"/>
      <c r="H289" s="112"/>
    </row>
    <row r="290" spans="1:8" ht="120" x14ac:dyDescent="0.2">
      <c r="A290" s="123">
        <v>241</v>
      </c>
      <c r="B290" s="123">
        <v>500500050</v>
      </c>
      <c r="C290" s="126" t="s">
        <v>83</v>
      </c>
      <c r="D290" s="123" t="s">
        <v>53</v>
      </c>
      <c r="E290" s="143">
        <v>55</v>
      </c>
      <c r="F290" s="143"/>
      <c r="G290" s="170"/>
      <c r="H290" s="112"/>
    </row>
    <row r="291" spans="1:8" x14ac:dyDescent="0.2">
      <c r="A291" s="123"/>
      <c r="B291" s="119" t="s">
        <v>44</v>
      </c>
      <c r="C291" s="131" t="s">
        <v>285</v>
      </c>
      <c r="D291" s="123"/>
      <c r="E291" s="143"/>
      <c r="F291" s="143"/>
      <c r="G291" s="170"/>
      <c r="H291" s="112"/>
    </row>
    <row r="292" spans="1:8" ht="72" x14ac:dyDescent="0.2">
      <c r="A292" s="123">
        <v>242</v>
      </c>
      <c r="B292" s="123">
        <v>111109008</v>
      </c>
      <c r="C292" s="126" t="s">
        <v>156</v>
      </c>
      <c r="D292" s="123" t="s">
        <v>51</v>
      </c>
      <c r="E292" s="143">
        <v>72</v>
      </c>
      <c r="F292" s="143"/>
      <c r="G292" s="170"/>
      <c r="H292" s="112"/>
    </row>
    <row r="293" spans="1:8" ht="72" x14ac:dyDescent="0.2">
      <c r="A293" s="123">
        <v>243</v>
      </c>
      <c r="B293" s="123">
        <v>111402002</v>
      </c>
      <c r="C293" s="126" t="s">
        <v>157</v>
      </c>
      <c r="D293" s="123" t="s">
        <v>51</v>
      </c>
      <c r="E293" s="143">
        <v>36</v>
      </c>
      <c r="F293" s="143"/>
      <c r="G293" s="170"/>
      <c r="H293" s="112"/>
    </row>
    <row r="294" spans="1:8" ht="72" x14ac:dyDescent="0.2">
      <c r="A294" s="123">
        <v>244</v>
      </c>
      <c r="B294" s="123">
        <v>111404001</v>
      </c>
      <c r="C294" s="126" t="s">
        <v>158</v>
      </c>
      <c r="D294" s="123" t="s">
        <v>53</v>
      </c>
      <c r="E294" s="143">
        <v>180</v>
      </c>
      <c r="F294" s="143"/>
      <c r="G294" s="170"/>
      <c r="H294" s="112"/>
    </row>
    <row r="295" spans="1:8" ht="72" x14ac:dyDescent="0.2">
      <c r="A295" s="123">
        <v>245</v>
      </c>
      <c r="B295" s="123">
        <v>111406001</v>
      </c>
      <c r="C295" s="129" t="s">
        <v>159</v>
      </c>
      <c r="D295" s="123" t="s">
        <v>51</v>
      </c>
      <c r="E295" s="143">
        <v>12.6</v>
      </c>
      <c r="F295" s="143"/>
      <c r="G295" s="132"/>
      <c r="H295" s="112"/>
    </row>
    <row r="296" spans="1:8" ht="84" x14ac:dyDescent="0.2">
      <c r="A296" s="123">
        <v>246</v>
      </c>
      <c r="B296" s="123">
        <v>111210012</v>
      </c>
      <c r="C296" s="179" t="s">
        <v>160</v>
      </c>
      <c r="D296" s="180" t="s">
        <v>65</v>
      </c>
      <c r="E296" s="143">
        <v>60</v>
      </c>
      <c r="F296" s="143"/>
      <c r="G296" s="132"/>
      <c r="H296" s="112"/>
    </row>
    <row r="297" spans="1:8" ht="13.5" thickBot="1" x14ac:dyDescent="0.25">
      <c r="G297" s="183" t="s">
        <v>29</v>
      </c>
      <c r="H297" s="184"/>
    </row>
    <row r="298" spans="1:8" ht="13.5" thickTop="1" x14ac:dyDescent="0.2">
      <c r="G298" s="183"/>
    </row>
    <row r="299" spans="1:8" x14ac:dyDescent="0.2">
      <c r="B299" s="185" t="s">
        <v>30</v>
      </c>
      <c r="C299" s="185"/>
      <c r="D299" s="185"/>
      <c r="E299" s="185"/>
      <c r="F299" s="185"/>
      <c r="G299" s="185"/>
      <c r="H299" s="185"/>
    </row>
    <row r="611" ht="3.75" customHeight="1" x14ac:dyDescent="0.2"/>
    <row r="612" ht="15.75" customHeight="1" x14ac:dyDescent="0.2"/>
  </sheetData>
  <mergeCells count="19">
    <mergeCell ref="B299:H299"/>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105:D154 A243:A252 C156:C206 B156:B205 D156:D205 A48:A78">
    <cfRule type="expression" dxfId="153" priority="1846">
      <formula>#REF!="CANCELADO"</formula>
    </cfRule>
  </conditionalFormatting>
  <conditionalFormatting sqref="B293 B289 C49:D49 C39:D40 C93:D93 C210:C213 C258:D258 C260:D261 C270:D270 C272:D272 C281:D283 C294:D294 C263:D263 C250:D251 C34:D34 C296:D296 C248:D248 C278:D279 C285:D292 B68:D71 B225:D226 B228:D232 B234:D236 A80:A89 A278:A296">
    <cfRule type="expression" dxfId="152" priority="1845">
      <formula>$E34="CANCELADO"</formula>
    </cfRule>
  </conditionalFormatting>
  <conditionalFormatting sqref="A35:A47">
    <cfRule type="expression" dxfId="151" priority="1832">
      <formula>$E35="CANCELADO"</formula>
    </cfRule>
  </conditionalFormatting>
  <conditionalFormatting sqref="A254:A277">
    <cfRule type="expression" dxfId="150" priority="1827">
      <formula>#REF!="CANCELADO"</formula>
    </cfRule>
  </conditionalFormatting>
  <conditionalFormatting sqref="A79">
    <cfRule type="expression" dxfId="149" priority="1820">
      <formula>$E79="CANCELADO"</formula>
    </cfRule>
  </conditionalFormatting>
  <conditionalFormatting sqref="A241:A242">
    <cfRule type="expression" dxfId="148" priority="1817">
      <formula>$E241="CANCELADO"</formula>
    </cfRule>
  </conditionalFormatting>
  <conditionalFormatting sqref="D279 D289 D68:D71 D225:D226 D228:D232 D234:D236">
    <cfRule type="expression" dxfId="147" priority="1225">
      <formula>$E68="V"</formula>
    </cfRule>
  </conditionalFormatting>
  <conditionalFormatting sqref="B293 B289 C49:D49 C39:D40 C93:D93 C210:C213 C258:D258 C260:D261 C270:D270 C272:D272 C281:D283 C294:D294 C263:D263 C250:D251 C34:D34 C296:D296 C248:D248 C278:D279 C285:D292 B68:D71 B225:D226 B228:D232 B234:D236">
    <cfRule type="expression" dxfId="146" priority="1224">
      <formula>$E34="No usar"</formula>
    </cfRule>
  </conditionalFormatting>
  <conditionalFormatting sqref="B49">
    <cfRule type="expression" dxfId="145" priority="1454">
      <formula>$E49="CANCELADO"</formula>
    </cfRule>
  </conditionalFormatting>
  <conditionalFormatting sqref="D49">
    <cfRule type="expression" dxfId="144" priority="1453">
      <formula>$E49="V"</formula>
    </cfRule>
  </conditionalFormatting>
  <conditionalFormatting sqref="B49">
    <cfRule type="expression" dxfId="143" priority="1452">
      <formula>$E49="No usar"</formula>
    </cfRule>
  </conditionalFormatting>
  <conditionalFormatting sqref="B39:B40">
    <cfRule type="expression" dxfId="142" priority="1469">
      <formula>$E39="CANCELADO"</formula>
    </cfRule>
  </conditionalFormatting>
  <conditionalFormatting sqref="D39:D40">
    <cfRule type="expression" dxfId="141" priority="1468">
      <formula>$E39="V"</formula>
    </cfRule>
  </conditionalFormatting>
  <conditionalFormatting sqref="B39:B40">
    <cfRule type="expression" dxfId="140" priority="1467">
      <formula>$E39="No usar"</formula>
    </cfRule>
  </conditionalFormatting>
  <conditionalFormatting sqref="B93">
    <cfRule type="expression" dxfId="139" priority="1463">
      <formula>$E93="CANCELADO"</formula>
    </cfRule>
  </conditionalFormatting>
  <conditionalFormatting sqref="D93">
    <cfRule type="expression" dxfId="138" priority="1462">
      <formula>$E93="V"</formula>
    </cfRule>
  </conditionalFormatting>
  <conditionalFormatting sqref="B93">
    <cfRule type="expression" dxfId="137" priority="1461">
      <formula>$E93="No usar"</formula>
    </cfRule>
  </conditionalFormatting>
  <conditionalFormatting sqref="B87:D89 B51:D52 B20:D22 B25:D32 B79:D85 B63:D63 B94:D103 B42:D44 B48:D48 B66:D66 B72:D73 B92:D92 B75:D75 B54:D59 B77:D77">
    <cfRule type="expression" dxfId="136" priority="1477">
      <formula>#REF!="CANCELADO"</formula>
    </cfRule>
  </conditionalFormatting>
  <conditionalFormatting sqref="D20:D22 D92 D72:D73 D75 D66 D25:D32 D42:D44 D51:D52 D48 D94:D103 D63 D79:D85 D212:D215 D87:D89 D105:D154 D54:D59 D77 D156:D205">
    <cfRule type="expression" dxfId="135" priority="1478">
      <formula>#REF!="V"</formula>
    </cfRule>
  </conditionalFormatting>
  <conditionalFormatting sqref="D212:D213 B87:D89 B214:D215 B79:D85 B63:D63 B94:D103 B48:D48 B51:D52 B42:D44 B25:D32 B66:D66 B75:D75 B72:D73 B92:D92 B20:D22 B105:D154 B54:D59 B77:D77 C156:C206 D156:D205 B156:B205">
    <cfRule type="expression" dxfId="134" priority="1479">
      <formula>#REF!="No usar"</formula>
    </cfRule>
  </conditionalFormatting>
  <conditionalFormatting sqref="D212:D213 B214:D215">
    <cfRule type="expression" dxfId="133" priority="1473">
      <formula>#REF!="CANCELADO"</formula>
    </cfRule>
  </conditionalFormatting>
  <conditionalFormatting sqref="D210">
    <cfRule type="expression" dxfId="132" priority="1470">
      <formula>#REF!="CANCELADO"</formula>
    </cfRule>
  </conditionalFormatting>
  <conditionalFormatting sqref="D210">
    <cfRule type="expression" dxfId="131" priority="1471">
      <formula>#REF!="V"</formula>
    </cfRule>
  </conditionalFormatting>
  <conditionalFormatting sqref="D210">
    <cfRule type="expression" dxfId="130" priority="1472">
      <formula>#REF!="No usar"</formula>
    </cfRule>
  </conditionalFormatting>
  <conditionalFormatting sqref="B23:D24">
    <cfRule type="expression" dxfId="129" priority="1392">
      <formula>#REF!="CANCELADO"</formula>
    </cfRule>
  </conditionalFormatting>
  <conditionalFormatting sqref="D23:D24">
    <cfRule type="expression" dxfId="128" priority="1393">
      <formula>#REF!="V"</formula>
    </cfRule>
  </conditionalFormatting>
  <conditionalFormatting sqref="B23:D24">
    <cfRule type="expression" dxfId="127" priority="1394">
      <formula>#REF!="No usar"</formula>
    </cfRule>
  </conditionalFormatting>
  <conditionalFormatting sqref="B104:D104">
    <cfRule type="expression" dxfId="126" priority="1373">
      <formula>#REF!="CANCELADO"</formula>
    </cfRule>
  </conditionalFormatting>
  <conditionalFormatting sqref="D104">
    <cfRule type="expression" dxfId="125" priority="1374">
      <formula>#REF!="V"</formula>
    </cfRule>
  </conditionalFormatting>
  <conditionalFormatting sqref="B104:D104">
    <cfRule type="expression" dxfId="124" priority="1375">
      <formula>#REF!="No usar"</formula>
    </cfRule>
  </conditionalFormatting>
  <conditionalFormatting sqref="B64:D64">
    <cfRule type="expression" dxfId="123" priority="1370">
      <formula>#REF!="CANCELADO"</formula>
    </cfRule>
  </conditionalFormatting>
  <conditionalFormatting sqref="D64">
    <cfRule type="expression" dxfId="122" priority="1371">
      <formula>#REF!="V"</formula>
    </cfRule>
  </conditionalFormatting>
  <conditionalFormatting sqref="B64:D64">
    <cfRule type="expression" dxfId="121" priority="1372">
      <formula>#REF!="No usar"</formula>
    </cfRule>
  </conditionalFormatting>
  <conditionalFormatting sqref="D211">
    <cfRule type="expression" dxfId="120" priority="1360">
      <formula>$E211="CANCELADO"</formula>
    </cfRule>
  </conditionalFormatting>
  <conditionalFormatting sqref="D211">
    <cfRule type="expression" dxfId="119" priority="1359">
      <formula>$E211="V"</formula>
    </cfRule>
  </conditionalFormatting>
  <conditionalFormatting sqref="D211">
    <cfRule type="expression" dxfId="118" priority="1358">
      <formula>$E211="No usar"</formula>
    </cfRule>
  </conditionalFormatting>
  <conditionalFormatting sqref="B65:D65">
    <cfRule type="expression" dxfId="117" priority="1042">
      <formula>#REF!="CANCELADO"</formula>
    </cfRule>
  </conditionalFormatting>
  <conditionalFormatting sqref="D65">
    <cfRule type="expression" dxfId="116" priority="1043">
      <formula>#REF!="V"</formula>
    </cfRule>
  </conditionalFormatting>
  <conditionalFormatting sqref="B65:D65">
    <cfRule type="expression" dxfId="115" priority="1044">
      <formula>#REF!="No usar"</formula>
    </cfRule>
  </conditionalFormatting>
  <conditionalFormatting sqref="B210:B211">
    <cfRule type="expression" dxfId="114" priority="1035">
      <formula>$E210="CANCELADO"</formula>
    </cfRule>
  </conditionalFormatting>
  <conditionalFormatting sqref="B210:B211">
    <cfRule type="expression" dxfId="113" priority="1034">
      <formula>$E210="No usar"</formula>
    </cfRule>
  </conditionalFormatting>
  <conditionalFormatting sqref="B212:B213">
    <cfRule type="expression" dxfId="112" priority="1033">
      <formula>$E212="CANCELADO"</formula>
    </cfRule>
  </conditionalFormatting>
  <conditionalFormatting sqref="B212:B213">
    <cfRule type="expression" dxfId="111" priority="1032">
      <formula>$E212="No usar"</formula>
    </cfRule>
  </conditionalFormatting>
  <conditionalFormatting sqref="B286:B287">
    <cfRule type="expression" dxfId="110" priority="1031">
      <formula>$E286="CANCELADO"</formula>
    </cfRule>
  </conditionalFormatting>
  <conditionalFormatting sqref="D286:D287">
    <cfRule type="expression" dxfId="109" priority="1030">
      <formula>$E286="V"</formula>
    </cfRule>
  </conditionalFormatting>
  <conditionalFormatting sqref="B286:B287">
    <cfRule type="expression" dxfId="108" priority="1029">
      <formula>$E286="No usar"</formula>
    </cfRule>
  </conditionalFormatting>
  <conditionalFormatting sqref="B273:B276 D273 C274:D276">
    <cfRule type="expression" dxfId="107" priority="1026">
      <formula>#REF!="CANCELADO"</formula>
    </cfRule>
  </conditionalFormatting>
  <conditionalFormatting sqref="D273:D276">
    <cfRule type="expression" dxfId="106" priority="1027">
      <formula>#REF!="V"</formula>
    </cfRule>
  </conditionalFormatting>
  <conditionalFormatting sqref="B273:B276 D273 C274:D276">
    <cfRule type="expression" dxfId="105" priority="1028">
      <formula>#REF!="No usar"</formula>
    </cfRule>
  </conditionalFormatting>
  <conditionalFormatting sqref="B279">
    <cfRule type="expression" dxfId="104" priority="1024">
      <formula>#REF!="CANCELADO"</formula>
    </cfRule>
  </conditionalFormatting>
  <conditionalFormatting sqref="B279">
    <cfRule type="expression" dxfId="103" priority="1025">
      <formula>#REF!="No usar"</formula>
    </cfRule>
  </conditionalFormatting>
  <conditionalFormatting sqref="C293:D293">
    <cfRule type="expression" dxfId="102" priority="1020">
      <formula>$E293="CANCELADO"</formula>
    </cfRule>
  </conditionalFormatting>
  <conditionalFormatting sqref="D293">
    <cfRule type="expression" dxfId="101" priority="1019">
      <formula>$E293="V"</formula>
    </cfRule>
  </conditionalFormatting>
  <conditionalFormatting sqref="C293:D293">
    <cfRule type="expression" dxfId="100" priority="1018">
      <formula>$E293="No usar"</formula>
    </cfRule>
  </conditionalFormatting>
  <conditionalFormatting sqref="B248">
    <cfRule type="expression" dxfId="99" priority="1014">
      <formula>$E248="CANCELADO"</formula>
    </cfRule>
  </conditionalFormatting>
  <conditionalFormatting sqref="D248">
    <cfRule type="expression" dxfId="98" priority="1013">
      <formula>$E248="V"</formula>
    </cfRule>
  </conditionalFormatting>
  <conditionalFormatting sqref="B248">
    <cfRule type="expression" dxfId="97" priority="1012">
      <formula>$E248="No usar"</formula>
    </cfRule>
  </conditionalFormatting>
  <conditionalFormatting sqref="B258">
    <cfRule type="expression" dxfId="96" priority="1001">
      <formula>$E258="No usar"</formula>
    </cfRule>
  </conditionalFormatting>
  <conditionalFormatting sqref="C257:D257">
    <cfRule type="expression" dxfId="95" priority="1006">
      <formula>$E257="CANCELADO"</formula>
    </cfRule>
  </conditionalFormatting>
  <conditionalFormatting sqref="D257">
    <cfRule type="expression" dxfId="94" priority="1005">
      <formula>$E257="V"</formula>
    </cfRule>
  </conditionalFormatting>
  <conditionalFormatting sqref="C257:D257">
    <cfRule type="expression" dxfId="93" priority="1004">
      <formula>$E257="No usar"</formula>
    </cfRule>
  </conditionalFormatting>
  <conditionalFormatting sqref="B258">
    <cfRule type="expression" dxfId="92" priority="1003">
      <formula>$E258="CANCELADO"</formula>
    </cfRule>
  </conditionalFormatting>
  <conditionalFormatting sqref="D258">
    <cfRule type="expression" dxfId="91" priority="1002">
      <formula>$E258="V"</formula>
    </cfRule>
  </conditionalFormatting>
  <conditionalFormatting sqref="B260">
    <cfRule type="expression" dxfId="90" priority="995">
      <formula>$E260="No usar"</formula>
    </cfRule>
  </conditionalFormatting>
  <conditionalFormatting sqref="B261">
    <cfRule type="expression" dxfId="89" priority="1000">
      <formula>$E261="CANCELADO"</formula>
    </cfRule>
  </conditionalFormatting>
  <conditionalFormatting sqref="D261">
    <cfRule type="expression" dxfId="88" priority="999">
      <formula>$E261="V"</formula>
    </cfRule>
  </conditionalFormatting>
  <conditionalFormatting sqref="B261">
    <cfRule type="expression" dxfId="87" priority="998">
      <formula>$E261="No usar"</formula>
    </cfRule>
  </conditionalFormatting>
  <conditionalFormatting sqref="B260">
    <cfRule type="expression" dxfId="86" priority="997">
      <formula>$E260="CANCELADO"</formula>
    </cfRule>
  </conditionalFormatting>
  <conditionalFormatting sqref="D260">
    <cfRule type="expression" dxfId="85" priority="996">
      <formula>$E260="V"</formula>
    </cfRule>
  </conditionalFormatting>
  <conditionalFormatting sqref="B270">
    <cfRule type="expression" dxfId="84" priority="992">
      <formula>$E270="CANCELADO"</formula>
    </cfRule>
  </conditionalFormatting>
  <conditionalFormatting sqref="D270">
    <cfRule type="expression" dxfId="83" priority="991">
      <formula>$E270="V"</formula>
    </cfRule>
  </conditionalFormatting>
  <conditionalFormatting sqref="B270">
    <cfRule type="expression" dxfId="82" priority="990">
      <formula>$E270="No usar"</formula>
    </cfRule>
  </conditionalFormatting>
  <conditionalFormatting sqref="B271:D271">
    <cfRule type="expression" dxfId="81" priority="987">
      <formula>#REF!="CANCELADO"</formula>
    </cfRule>
  </conditionalFormatting>
  <conditionalFormatting sqref="D271">
    <cfRule type="expression" dxfId="80" priority="988">
      <formula>#REF!="V"</formula>
    </cfRule>
  </conditionalFormatting>
  <conditionalFormatting sqref="B271:D271">
    <cfRule type="expression" dxfId="79" priority="989">
      <formula>#REF!="No usar"</formula>
    </cfRule>
  </conditionalFormatting>
  <conditionalFormatting sqref="B272">
    <cfRule type="expression" dxfId="78" priority="986">
      <formula>$E272="CANCELADO"</formula>
    </cfRule>
  </conditionalFormatting>
  <conditionalFormatting sqref="D272">
    <cfRule type="expression" dxfId="77" priority="985">
      <formula>$E272="V"</formula>
    </cfRule>
  </conditionalFormatting>
  <conditionalFormatting sqref="B272">
    <cfRule type="expression" dxfId="76" priority="984">
      <formula>$E272="No usar"</formula>
    </cfRule>
  </conditionalFormatting>
  <conditionalFormatting sqref="C273">
    <cfRule type="expression" dxfId="75" priority="983">
      <formula>$E273="CANCELADO"</formula>
    </cfRule>
  </conditionalFormatting>
  <conditionalFormatting sqref="C273">
    <cfRule type="expression" dxfId="74" priority="982">
      <formula>$E273="No usar"</formula>
    </cfRule>
  </conditionalFormatting>
  <conditionalFormatting sqref="B278">
    <cfRule type="expression" dxfId="73" priority="978">
      <formula>$E278="CANCELADO"</formula>
    </cfRule>
  </conditionalFormatting>
  <conditionalFormatting sqref="D278">
    <cfRule type="expression" dxfId="72" priority="977">
      <formula>$E278="V"</formula>
    </cfRule>
  </conditionalFormatting>
  <conditionalFormatting sqref="B278">
    <cfRule type="expression" dxfId="71" priority="976">
      <formula>$E278="No usar"</formula>
    </cfRule>
  </conditionalFormatting>
  <conditionalFormatting sqref="B281:B282">
    <cfRule type="expression" dxfId="70" priority="975">
      <formula>$E281="CANCELADO"</formula>
    </cfRule>
  </conditionalFormatting>
  <conditionalFormatting sqref="D281:D282">
    <cfRule type="expression" dxfId="69" priority="974">
      <formula>$E281="V"</formula>
    </cfRule>
  </conditionalFormatting>
  <conditionalFormatting sqref="B281:B282">
    <cfRule type="expression" dxfId="68" priority="973">
      <formula>$E281="No usar"</formula>
    </cfRule>
  </conditionalFormatting>
  <conditionalFormatting sqref="B283">
    <cfRule type="expression" dxfId="67" priority="972">
      <formula>$E283="CANCELADO"</formula>
    </cfRule>
  </conditionalFormatting>
  <conditionalFormatting sqref="D283">
    <cfRule type="expression" dxfId="66" priority="971">
      <formula>$E283="V"</formula>
    </cfRule>
  </conditionalFormatting>
  <conditionalFormatting sqref="B283">
    <cfRule type="expression" dxfId="65" priority="970">
      <formula>$E283="No usar"</formula>
    </cfRule>
  </conditionalFormatting>
  <conditionalFormatting sqref="B285">
    <cfRule type="expression" dxfId="64" priority="969">
      <formula>$E285="CANCELADO"</formula>
    </cfRule>
  </conditionalFormatting>
  <conditionalFormatting sqref="D285">
    <cfRule type="expression" dxfId="63" priority="968">
      <formula>$E285="V"</formula>
    </cfRule>
  </conditionalFormatting>
  <conditionalFormatting sqref="B285">
    <cfRule type="expression" dxfId="62" priority="967">
      <formula>$E285="No usar"</formula>
    </cfRule>
  </conditionalFormatting>
  <conditionalFormatting sqref="B288">
    <cfRule type="expression" dxfId="61" priority="966">
      <formula>$E288="CANCELADO"</formula>
    </cfRule>
  </conditionalFormatting>
  <conditionalFormatting sqref="D288">
    <cfRule type="expression" dxfId="60" priority="965">
      <formula>$E288="V"</formula>
    </cfRule>
  </conditionalFormatting>
  <conditionalFormatting sqref="B288">
    <cfRule type="expression" dxfId="59" priority="964">
      <formula>$E288="No usar"</formula>
    </cfRule>
  </conditionalFormatting>
  <conditionalFormatting sqref="B290">
    <cfRule type="expression" dxfId="58" priority="963">
      <formula>$E290="CANCELADO"</formula>
    </cfRule>
  </conditionalFormatting>
  <conditionalFormatting sqref="D290">
    <cfRule type="expression" dxfId="57" priority="962">
      <formula>$E290="V"</formula>
    </cfRule>
  </conditionalFormatting>
  <conditionalFormatting sqref="B290">
    <cfRule type="expression" dxfId="56" priority="961">
      <formula>$E290="No usar"</formula>
    </cfRule>
  </conditionalFormatting>
  <conditionalFormatting sqref="B291">
    <cfRule type="expression" dxfId="55" priority="957">
      <formula>$E291="CANCELADO"</formula>
    </cfRule>
  </conditionalFormatting>
  <conditionalFormatting sqref="D291">
    <cfRule type="expression" dxfId="54" priority="956">
      <formula>$E291="V"</formula>
    </cfRule>
  </conditionalFormatting>
  <conditionalFormatting sqref="B291">
    <cfRule type="expression" dxfId="53" priority="955">
      <formula>$E291="No usar"</formula>
    </cfRule>
  </conditionalFormatting>
  <conditionalFormatting sqref="B292">
    <cfRule type="expression" dxfId="52" priority="954">
      <formula>$E292="CANCELADO"</formula>
    </cfRule>
  </conditionalFormatting>
  <conditionalFormatting sqref="D292">
    <cfRule type="expression" dxfId="51" priority="953">
      <formula>$E292="V"</formula>
    </cfRule>
  </conditionalFormatting>
  <conditionalFormatting sqref="B292">
    <cfRule type="expression" dxfId="50" priority="952">
      <formula>$E292="No usar"</formula>
    </cfRule>
  </conditionalFormatting>
  <conditionalFormatting sqref="B294">
    <cfRule type="expression" dxfId="49" priority="951">
      <formula>$E294="CANCELADO"</formula>
    </cfRule>
  </conditionalFormatting>
  <conditionalFormatting sqref="D294">
    <cfRule type="expression" dxfId="48" priority="950">
      <formula>$E294="V"</formula>
    </cfRule>
  </conditionalFormatting>
  <conditionalFormatting sqref="B294">
    <cfRule type="expression" dxfId="47" priority="949">
      <formula>$E294="No usar"</formula>
    </cfRule>
  </conditionalFormatting>
  <conditionalFormatting sqref="B296">
    <cfRule type="expression" dxfId="46" priority="945">
      <formula>$E296="CANCELADO"</formula>
    </cfRule>
  </conditionalFormatting>
  <conditionalFormatting sqref="D296">
    <cfRule type="expression" dxfId="45" priority="944">
      <formula>$E296="V"</formula>
    </cfRule>
  </conditionalFormatting>
  <conditionalFormatting sqref="B296">
    <cfRule type="expression" dxfId="44" priority="943">
      <formula>$E296="No usar"</formula>
    </cfRule>
  </conditionalFormatting>
  <conditionalFormatting sqref="B250">
    <cfRule type="expression" dxfId="43" priority="698">
      <formula>$E250="CANCELADO"</formula>
    </cfRule>
  </conditionalFormatting>
  <conditionalFormatting sqref="D250">
    <cfRule type="expression" dxfId="42" priority="697">
      <formula>$E250="V"</formula>
    </cfRule>
  </conditionalFormatting>
  <conditionalFormatting sqref="B250">
    <cfRule type="expression" dxfId="41" priority="696">
      <formula>$E250="No usar"</formula>
    </cfRule>
  </conditionalFormatting>
  <conditionalFormatting sqref="B263">
    <cfRule type="expression" dxfId="40" priority="695">
      <formula>$E263="CANCELADO"</formula>
    </cfRule>
  </conditionalFormatting>
  <conditionalFormatting sqref="D263">
    <cfRule type="expression" dxfId="39" priority="694">
      <formula>$E263="V"</formula>
    </cfRule>
  </conditionalFormatting>
  <conditionalFormatting sqref="B263">
    <cfRule type="expression" dxfId="38" priority="693">
      <formula>$E263="No usar"</formula>
    </cfRule>
  </conditionalFormatting>
  <conditionalFormatting sqref="B251">
    <cfRule type="expression" dxfId="37" priority="692">
      <formula>$E251="CANCELADO"</formula>
    </cfRule>
  </conditionalFormatting>
  <conditionalFormatting sqref="D251">
    <cfRule type="expression" dxfId="36" priority="691">
      <formula>$E251="V"</formula>
    </cfRule>
  </conditionalFormatting>
  <conditionalFormatting sqref="B251">
    <cfRule type="expression" dxfId="35" priority="690">
      <formula>$E251="No usar"</formula>
    </cfRule>
  </conditionalFormatting>
  <conditionalFormatting sqref="B34">
    <cfRule type="expression" dxfId="34" priority="676">
      <formula>$E34="CANCELADO"</formula>
    </cfRule>
  </conditionalFormatting>
  <conditionalFormatting sqref="D34">
    <cfRule type="expression" dxfId="33" priority="675">
      <formula>$E34="V"</formula>
    </cfRule>
  </conditionalFormatting>
  <conditionalFormatting sqref="B34">
    <cfRule type="expression" dxfId="32" priority="674">
      <formula>$E34="No usar"</formula>
    </cfRule>
  </conditionalFormatting>
  <conditionalFormatting sqref="B86:D86">
    <cfRule type="expression" dxfId="31" priority="671">
      <formula>#REF!="CANCELADO"</formula>
    </cfRule>
  </conditionalFormatting>
  <conditionalFormatting sqref="D86">
    <cfRule type="expression" dxfId="30" priority="672">
      <formula>#REF!="V"</formula>
    </cfRule>
  </conditionalFormatting>
  <conditionalFormatting sqref="B86:D86">
    <cfRule type="expression" dxfId="29" priority="673">
      <formula>#REF!="No usar"</formula>
    </cfRule>
  </conditionalFormatting>
  <conditionalFormatting sqref="J61">
    <cfRule type="expression" dxfId="28" priority="62">
      <formula>$E61="CANCELADO"</formula>
    </cfRule>
  </conditionalFormatting>
  <conditionalFormatting sqref="J61">
    <cfRule type="expression" dxfId="27" priority="61">
      <formula>$E61="No usar"</formula>
    </cfRule>
  </conditionalFormatting>
  <conditionalFormatting sqref="B78:D78">
    <cfRule type="expression" dxfId="26" priority="60">
      <formula>$E78="CANCELADO"</formula>
    </cfRule>
  </conditionalFormatting>
  <conditionalFormatting sqref="D78">
    <cfRule type="expression" dxfId="25" priority="59">
      <formula>$E78="V"</formula>
    </cfRule>
  </conditionalFormatting>
  <conditionalFormatting sqref="B78:D78">
    <cfRule type="expression" dxfId="24" priority="58">
      <formula>$E78="No usar"</formula>
    </cfRule>
  </conditionalFormatting>
  <conditionalFormatting sqref="B227:D227">
    <cfRule type="expression" dxfId="23" priority="25">
      <formula>#REF!="CANCELADO"</formula>
    </cfRule>
  </conditionalFormatting>
  <conditionalFormatting sqref="D227">
    <cfRule type="expression" dxfId="22" priority="26">
      <formula>#REF!="V"</formula>
    </cfRule>
  </conditionalFormatting>
  <conditionalFormatting sqref="B227:D227">
    <cfRule type="expression" dxfId="21" priority="27">
      <formula>#REF!="No usar"</formula>
    </cfRule>
  </conditionalFormatting>
  <conditionalFormatting sqref="B53:D53">
    <cfRule type="expression" dxfId="20" priority="19">
      <formula>#REF!="CANCELADO"</formula>
    </cfRule>
  </conditionalFormatting>
  <conditionalFormatting sqref="D53">
    <cfRule type="expression" dxfId="19" priority="20">
      <formula>#REF!="V"</formula>
    </cfRule>
  </conditionalFormatting>
  <conditionalFormatting sqref="B53:D53">
    <cfRule type="expression" dxfId="18" priority="21">
      <formula>#REF!="No usar"</formula>
    </cfRule>
  </conditionalFormatting>
  <conditionalFormatting sqref="B60:D60">
    <cfRule type="expression" dxfId="17" priority="16">
      <formula>#REF!="CANCELADO"</formula>
    </cfRule>
  </conditionalFormatting>
  <conditionalFormatting sqref="D60">
    <cfRule type="expression" dxfId="16" priority="17">
      <formula>#REF!="V"</formula>
    </cfRule>
  </conditionalFormatting>
  <conditionalFormatting sqref="B60:D60">
    <cfRule type="expression" dxfId="15" priority="18">
      <formula>#REF!="No usar"</formula>
    </cfRule>
  </conditionalFormatting>
  <conditionalFormatting sqref="C61">
    <cfRule type="expression" dxfId="14" priority="15">
      <formula>$E61="CANCELADO"</formula>
    </cfRule>
  </conditionalFormatting>
  <conditionalFormatting sqref="C61">
    <cfRule type="expression" dxfId="13" priority="14">
      <formula>$E61="No usar"</formula>
    </cfRule>
  </conditionalFormatting>
  <conditionalFormatting sqref="B76:D76">
    <cfRule type="expression" dxfId="12" priority="11">
      <formula>#REF!="CANCELADO"</formula>
    </cfRule>
  </conditionalFormatting>
  <conditionalFormatting sqref="D76">
    <cfRule type="expression" dxfId="11" priority="12">
      <formula>#REF!="V"</formula>
    </cfRule>
  </conditionalFormatting>
  <conditionalFormatting sqref="B76:D76">
    <cfRule type="expression" dxfId="10" priority="13">
      <formula>#REF!="No usar"</formula>
    </cfRule>
  </conditionalFormatting>
  <conditionalFormatting sqref="B155:D155">
    <cfRule type="expression" dxfId="9" priority="10">
      <formula>#REF!="CANCELADO"</formula>
    </cfRule>
  </conditionalFormatting>
  <conditionalFormatting sqref="D155">
    <cfRule type="expression" dxfId="8" priority="8">
      <formula>#REF!="V"</formula>
    </cfRule>
  </conditionalFormatting>
  <conditionalFormatting sqref="B155:D155">
    <cfRule type="expression" dxfId="7" priority="9">
      <formula>#REF!="No usar"</formula>
    </cfRule>
  </conditionalFormatting>
  <conditionalFormatting sqref="C207:C209">
    <cfRule type="expression" dxfId="6" priority="7">
      <formula>$E207="CANCELADO"</formula>
    </cfRule>
  </conditionalFormatting>
  <conditionalFormatting sqref="C207:C209">
    <cfRule type="expression" dxfId="5" priority="3">
      <formula>$E207="No usar"</formula>
    </cfRule>
  </conditionalFormatting>
  <conditionalFormatting sqref="D207:D209">
    <cfRule type="expression" dxfId="4" priority="4">
      <formula>#REF!="CANCELADO"</formula>
    </cfRule>
  </conditionalFormatting>
  <conditionalFormatting sqref="D207:D209">
    <cfRule type="expression" dxfId="3" priority="5">
      <formula>#REF!="V"</formula>
    </cfRule>
  </conditionalFormatting>
  <conditionalFormatting sqref="D207:D209">
    <cfRule type="expression" dxfId="2" priority="6">
      <formula>#REF!="No usar"</formula>
    </cfRule>
  </conditionalFormatting>
  <conditionalFormatting sqref="B207:B209">
    <cfRule type="expression" dxfId="1" priority="2">
      <formula>$E207="CANCELADO"</formula>
    </cfRule>
  </conditionalFormatting>
  <conditionalFormatting sqref="B207:B209">
    <cfRule type="expression" dxfId="0" priority="1">
      <formula>$E207="No usar"</formula>
    </cfRule>
  </conditionalFormatting>
  <printOptions horizontalCentered="1"/>
  <pageMargins left="0.23622047244094491" right="0.23622047244094491" top="0.23622047244094491" bottom="0.23622047244094491" header="1.78"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8"/>
  <sheetViews>
    <sheetView zoomScaleNormal="100" workbookViewId="0">
      <selection activeCell="C22" sqref="C22"/>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18.140625" style="3" customWidth="1"/>
    <col min="7" max="7" width="14.140625" style="3" customWidth="1"/>
    <col min="8"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10" ht="15.75" customHeight="1" x14ac:dyDescent="0.25">
      <c r="A1" s="1"/>
      <c r="B1" s="1"/>
      <c r="C1" s="1"/>
      <c r="D1" s="1"/>
      <c r="E1" s="1"/>
      <c r="F1" s="1"/>
      <c r="G1" s="1"/>
      <c r="H1" s="2"/>
      <c r="I1" s="2"/>
    </row>
    <row r="2" spans="1:10" ht="12.95" customHeight="1" x14ac:dyDescent="0.2">
      <c r="A2" s="4"/>
      <c r="B2" s="4"/>
      <c r="C2" s="4"/>
      <c r="D2" s="4"/>
      <c r="E2" s="4"/>
      <c r="F2" s="4"/>
      <c r="G2" s="4"/>
      <c r="H2" s="5"/>
      <c r="I2" s="5"/>
    </row>
    <row r="3" spans="1:10" ht="12.95" customHeight="1" x14ac:dyDescent="0.2">
      <c r="A3" s="6"/>
      <c r="B3" s="6"/>
      <c r="C3" s="6"/>
      <c r="D3" s="6"/>
      <c r="E3" s="6"/>
      <c r="F3" s="6"/>
      <c r="G3" s="6"/>
      <c r="H3" s="7"/>
      <c r="I3" s="7"/>
    </row>
    <row r="4" spans="1:10" ht="15" customHeight="1" x14ac:dyDescent="0.2">
      <c r="A4" s="6"/>
      <c r="B4" s="6"/>
      <c r="C4" s="6"/>
      <c r="D4" s="6"/>
      <c r="E4" s="6"/>
      <c r="F4" s="6"/>
      <c r="G4" s="6"/>
      <c r="H4" s="8"/>
    </row>
    <row r="5" spans="1:10" ht="15" customHeight="1" x14ac:dyDescent="0.2">
      <c r="A5" s="6"/>
      <c r="B5" s="6"/>
      <c r="C5" s="6"/>
      <c r="D5" s="6"/>
      <c r="E5" s="6"/>
      <c r="F5" s="6"/>
      <c r="G5" s="6"/>
      <c r="H5" s="8"/>
    </row>
    <row r="6" spans="1:10" ht="15" customHeight="1" x14ac:dyDescent="0.2">
      <c r="B6" s="9"/>
      <c r="C6" s="9"/>
      <c r="D6" s="9"/>
      <c r="E6" s="9"/>
      <c r="F6" s="9"/>
      <c r="G6" s="9"/>
      <c r="H6" s="8"/>
    </row>
    <row r="7" spans="1:10" x14ac:dyDescent="0.2">
      <c r="A7" s="10" t="s">
        <v>0</v>
      </c>
      <c r="B7" s="11" t="s">
        <v>332</v>
      </c>
      <c r="C7" s="12" t="s">
        <v>22</v>
      </c>
      <c r="D7" s="13"/>
      <c r="E7" s="14"/>
      <c r="F7" s="15" t="s">
        <v>2</v>
      </c>
      <c r="G7" s="15"/>
    </row>
    <row r="8" spans="1:10" x14ac:dyDescent="0.2">
      <c r="A8" s="16" t="s">
        <v>4</v>
      </c>
      <c r="B8" s="17" t="s">
        <v>311</v>
      </c>
      <c r="C8" s="18" t="s">
        <v>23</v>
      </c>
      <c r="D8" s="19"/>
      <c r="E8" s="20"/>
      <c r="G8" s="21" t="s">
        <v>3</v>
      </c>
    </row>
    <row r="9" spans="1:10" ht="32.25" customHeight="1" x14ac:dyDescent="0.2">
      <c r="A9" s="16"/>
      <c r="B9" s="22"/>
      <c r="C9" s="16"/>
      <c r="E9" s="23"/>
      <c r="G9" s="24" t="s">
        <v>331</v>
      </c>
    </row>
    <row r="10" spans="1:10" x14ac:dyDescent="0.2">
      <c r="A10" s="25" t="s">
        <v>6</v>
      </c>
      <c r="B10" s="26"/>
      <c r="C10" s="27" t="s">
        <v>7</v>
      </c>
      <c r="D10" s="28"/>
      <c r="E10" s="29" t="s">
        <v>8</v>
      </c>
      <c r="F10" s="11"/>
      <c r="G10" s="30" t="s">
        <v>9</v>
      </c>
    </row>
    <row r="11" spans="1:10" ht="15" x14ac:dyDescent="0.25">
      <c r="A11" s="31"/>
      <c r="B11" s="32"/>
      <c r="C11" s="33"/>
      <c r="D11" s="34"/>
      <c r="E11" s="35" t="s">
        <v>10</v>
      </c>
      <c r="F11" s="36"/>
      <c r="G11" s="37" t="s">
        <v>28</v>
      </c>
      <c r="J11" s="38"/>
    </row>
    <row r="12" spans="1:10" ht="15.75" customHeight="1" x14ac:dyDescent="0.2">
      <c r="A12" s="39" t="s">
        <v>24</v>
      </c>
      <c r="B12" s="40"/>
      <c r="C12" s="40"/>
      <c r="D12" s="40"/>
      <c r="E12" s="40"/>
      <c r="F12" s="40"/>
      <c r="G12" s="41"/>
    </row>
    <row r="13" spans="1:10" ht="15" x14ac:dyDescent="0.25">
      <c r="A13" s="42"/>
      <c r="B13" s="43"/>
      <c r="C13" s="43"/>
      <c r="D13" s="43"/>
      <c r="E13" s="43"/>
      <c r="F13" s="43"/>
      <c r="G13" s="44"/>
      <c r="I13" s="38"/>
    </row>
    <row r="14" spans="1:10" x14ac:dyDescent="0.2">
      <c r="A14" s="45" t="s">
        <v>12</v>
      </c>
      <c r="B14" s="46" t="s">
        <v>25</v>
      </c>
      <c r="C14" s="47" t="s">
        <v>18</v>
      </c>
      <c r="D14" s="48"/>
      <c r="E14" s="48"/>
      <c r="F14" s="48"/>
      <c r="G14" s="49"/>
    </row>
    <row r="15" spans="1:10" x14ac:dyDescent="0.2">
      <c r="A15" s="50"/>
      <c r="B15" s="51"/>
      <c r="C15" s="52"/>
      <c r="D15" s="53"/>
      <c r="E15" s="53"/>
      <c r="F15" s="53"/>
      <c r="G15" s="54"/>
    </row>
    <row r="16" spans="1:10" ht="9.75" customHeight="1" x14ac:dyDescent="0.2">
      <c r="A16" s="55"/>
      <c r="B16" s="56"/>
      <c r="C16" s="57"/>
      <c r="D16" s="58"/>
      <c r="E16" s="58"/>
      <c r="F16" s="58"/>
      <c r="G16" s="59"/>
    </row>
    <row r="17" spans="1:7" ht="12" customHeight="1" x14ac:dyDescent="0.2">
      <c r="A17" s="60" t="s">
        <v>31</v>
      </c>
      <c r="B17" s="61" t="s">
        <v>289</v>
      </c>
      <c r="C17" s="62"/>
      <c r="D17" s="63"/>
      <c r="E17" s="63"/>
      <c r="F17" s="63"/>
      <c r="G17" s="64"/>
    </row>
    <row r="18" spans="1:7" ht="12" customHeight="1" x14ac:dyDescent="0.2">
      <c r="A18" s="65" t="s">
        <v>32</v>
      </c>
      <c r="B18" s="66" t="s">
        <v>315</v>
      </c>
      <c r="C18" s="62"/>
      <c r="D18" s="63"/>
      <c r="E18" s="63"/>
      <c r="F18" s="63"/>
      <c r="G18" s="64"/>
    </row>
    <row r="19" spans="1:7" ht="12" customHeight="1" x14ac:dyDescent="0.2">
      <c r="A19" s="65" t="s">
        <v>33</v>
      </c>
      <c r="B19" s="66" t="s">
        <v>316</v>
      </c>
      <c r="C19" s="62"/>
      <c r="D19" s="63"/>
      <c r="E19" s="63"/>
      <c r="F19" s="63"/>
      <c r="G19" s="64"/>
    </row>
    <row r="20" spans="1:7" ht="12" customHeight="1" x14ac:dyDescent="0.2">
      <c r="A20" s="65" t="s">
        <v>34</v>
      </c>
      <c r="B20" s="66" t="s">
        <v>317</v>
      </c>
      <c r="C20" s="62"/>
      <c r="D20" s="63"/>
      <c r="E20" s="63"/>
      <c r="F20" s="63"/>
      <c r="G20" s="64"/>
    </row>
    <row r="21" spans="1:7" ht="12" customHeight="1" x14ac:dyDescent="0.2">
      <c r="A21" s="65" t="s">
        <v>35</v>
      </c>
      <c r="B21" s="66" t="s">
        <v>318</v>
      </c>
      <c r="C21" s="62"/>
      <c r="D21" s="63"/>
      <c r="E21" s="63"/>
      <c r="F21" s="63"/>
      <c r="G21" s="64"/>
    </row>
    <row r="22" spans="1:7" ht="12" customHeight="1" x14ac:dyDescent="0.2">
      <c r="A22" s="65" t="s">
        <v>37</v>
      </c>
      <c r="B22" s="66" t="s">
        <v>319</v>
      </c>
      <c r="C22" s="62"/>
      <c r="D22" s="63"/>
      <c r="E22" s="63"/>
      <c r="F22" s="63"/>
      <c r="G22" s="64"/>
    </row>
    <row r="23" spans="1:7" ht="12" customHeight="1" x14ac:dyDescent="0.2">
      <c r="A23" s="65" t="s">
        <v>45</v>
      </c>
      <c r="B23" s="66" t="s">
        <v>320</v>
      </c>
      <c r="C23" s="62"/>
      <c r="D23" s="63"/>
      <c r="E23" s="63"/>
      <c r="F23" s="63"/>
      <c r="G23" s="64"/>
    </row>
    <row r="24" spans="1:7" ht="12" customHeight="1" x14ac:dyDescent="0.2">
      <c r="A24" s="65" t="s">
        <v>46</v>
      </c>
      <c r="B24" s="66" t="s">
        <v>321</v>
      </c>
      <c r="C24" s="62"/>
      <c r="D24" s="63"/>
      <c r="E24" s="63"/>
      <c r="F24" s="63"/>
      <c r="G24" s="64"/>
    </row>
    <row r="25" spans="1:7" ht="12" customHeight="1" x14ac:dyDescent="0.2">
      <c r="A25" s="65" t="s">
        <v>36</v>
      </c>
      <c r="B25" s="66" t="s">
        <v>322</v>
      </c>
      <c r="C25" s="62"/>
      <c r="D25" s="63"/>
      <c r="E25" s="63"/>
      <c r="F25" s="63"/>
      <c r="G25" s="64"/>
    </row>
    <row r="26" spans="1:7" ht="12" customHeight="1" x14ac:dyDescent="0.2">
      <c r="A26" s="67" t="s">
        <v>38</v>
      </c>
      <c r="B26" s="68" t="s">
        <v>284</v>
      </c>
      <c r="C26" s="62"/>
      <c r="D26" s="63"/>
      <c r="E26" s="63"/>
      <c r="F26" s="63"/>
      <c r="G26" s="64"/>
    </row>
    <row r="27" spans="1:7" ht="12" customHeight="1" x14ac:dyDescent="0.2">
      <c r="A27" s="65" t="s">
        <v>39</v>
      </c>
      <c r="B27" s="66" t="s">
        <v>323</v>
      </c>
      <c r="C27" s="62"/>
      <c r="D27" s="63"/>
      <c r="E27" s="63"/>
      <c r="F27" s="63"/>
      <c r="G27" s="64"/>
    </row>
    <row r="28" spans="1:7" ht="12" customHeight="1" x14ac:dyDescent="0.2">
      <c r="A28" s="65" t="s">
        <v>40</v>
      </c>
      <c r="B28" s="66" t="s">
        <v>324</v>
      </c>
      <c r="C28" s="62"/>
      <c r="D28" s="63"/>
      <c r="E28" s="63"/>
      <c r="F28" s="63"/>
      <c r="G28" s="64"/>
    </row>
    <row r="29" spans="1:7" ht="12" customHeight="1" x14ac:dyDescent="0.2">
      <c r="A29" s="67" t="s">
        <v>41</v>
      </c>
      <c r="B29" s="68" t="s">
        <v>304</v>
      </c>
      <c r="C29" s="62"/>
      <c r="D29" s="63"/>
      <c r="E29" s="63"/>
      <c r="F29" s="63"/>
      <c r="G29" s="64"/>
    </row>
    <row r="30" spans="1:7" ht="12" customHeight="1" x14ac:dyDescent="0.2">
      <c r="A30" s="65" t="s">
        <v>42</v>
      </c>
      <c r="B30" s="66" t="s">
        <v>325</v>
      </c>
      <c r="C30" s="62"/>
      <c r="D30" s="63"/>
      <c r="E30" s="63"/>
      <c r="F30" s="63"/>
      <c r="G30" s="64"/>
    </row>
    <row r="31" spans="1:7" ht="12" customHeight="1" x14ac:dyDescent="0.2">
      <c r="A31" s="65" t="s">
        <v>47</v>
      </c>
      <c r="B31" s="66" t="s">
        <v>326</v>
      </c>
      <c r="C31" s="62"/>
      <c r="D31" s="63"/>
      <c r="E31" s="63"/>
      <c r="F31" s="63"/>
      <c r="G31" s="64"/>
    </row>
    <row r="32" spans="1:7" ht="12" customHeight="1" x14ac:dyDescent="0.2">
      <c r="A32" s="65" t="s">
        <v>43</v>
      </c>
      <c r="B32" s="66" t="s">
        <v>327</v>
      </c>
      <c r="C32" s="62"/>
      <c r="D32" s="63"/>
      <c r="E32" s="63"/>
      <c r="F32" s="63"/>
      <c r="G32" s="64"/>
    </row>
    <row r="33" spans="1:7" ht="12" customHeight="1" x14ac:dyDescent="0.2">
      <c r="A33" s="65" t="s">
        <v>48</v>
      </c>
      <c r="B33" s="66" t="s">
        <v>328</v>
      </c>
      <c r="C33" s="62"/>
      <c r="D33" s="63"/>
      <c r="E33" s="63"/>
      <c r="F33" s="63"/>
      <c r="G33" s="64"/>
    </row>
    <row r="34" spans="1:7" ht="12" customHeight="1" x14ac:dyDescent="0.2">
      <c r="A34" s="65" t="s">
        <v>49</v>
      </c>
      <c r="B34" s="66" t="s">
        <v>329</v>
      </c>
      <c r="C34" s="62"/>
      <c r="D34" s="63"/>
      <c r="E34" s="63"/>
      <c r="F34" s="63"/>
      <c r="G34" s="64"/>
    </row>
    <row r="35" spans="1:7" ht="12" customHeight="1" x14ac:dyDescent="0.2">
      <c r="A35" s="65" t="s">
        <v>44</v>
      </c>
      <c r="B35" s="66" t="s">
        <v>330</v>
      </c>
      <c r="C35" s="62"/>
      <c r="D35" s="63"/>
      <c r="E35" s="63"/>
      <c r="F35" s="63"/>
      <c r="G35" s="64"/>
    </row>
    <row r="36" spans="1:7" ht="12" customHeight="1" x14ac:dyDescent="0.2">
      <c r="A36" s="69"/>
      <c r="B36" s="70"/>
      <c r="C36" s="62"/>
      <c r="D36" s="63"/>
      <c r="E36" s="63"/>
      <c r="F36" s="63"/>
      <c r="G36" s="64"/>
    </row>
    <row r="37" spans="1:7" ht="12" customHeight="1" x14ac:dyDescent="0.2">
      <c r="A37" s="69"/>
      <c r="B37" s="70"/>
      <c r="C37" s="62"/>
      <c r="D37" s="63"/>
      <c r="E37" s="63"/>
      <c r="F37" s="63"/>
      <c r="G37" s="64"/>
    </row>
    <row r="38" spans="1:7" s="76" customFormat="1" ht="11.25" x14ac:dyDescent="0.2">
      <c r="A38" s="71"/>
      <c r="B38" s="72" t="s">
        <v>26</v>
      </c>
      <c r="C38" s="73"/>
      <c r="D38" s="74"/>
      <c r="E38" s="74"/>
      <c r="F38" s="74"/>
      <c r="G38" s="75"/>
    </row>
    <row r="39" spans="1:7" s="76" customFormat="1" ht="11.25" x14ac:dyDescent="0.2">
      <c r="A39" s="71"/>
      <c r="B39" s="72" t="s">
        <v>27</v>
      </c>
      <c r="C39" s="73"/>
      <c r="D39" s="74"/>
      <c r="E39" s="74"/>
      <c r="F39" s="74"/>
      <c r="G39" s="75"/>
    </row>
    <row r="40" spans="1:7" s="76" customFormat="1" ht="11.25" x14ac:dyDescent="0.2">
      <c r="A40" s="77"/>
    </row>
    <row r="41" spans="1:7" s="76" customFormat="1" ht="11.25" x14ac:dyDescent="0.2">
      <c r="A41" s="77"/>
    </row>
    <row r="42" spans="1:7" s="76" customFormat="1" ht="11.25" x14ac:dyDescent="0.2">
      <c r="A42" s="77"/>
    </row>
    <row r="43" spans="1:7" s="76" customFormat="1" ht="11.25" x14ac:dyDescent="0.2">
      <c r="A43" s="77"/>
    </row>
    <row r="44" spans="1:7" s="76" customFormat="1" ht="11.25" x14ac:dyDescent="0.2">
      <c r="A44" s="77"/>
    </row>
    <row r="45" spans="1:7" s="76" customFormat="1" ht="11.25" x14ac:dyDescent="0.2">
      <c r="A45" s="77"/>
    </row>
    <row r="46" spans="1:7" s="76" customFormat="1" ht="11.25" x14ac:dyDescent="0.2">
      <c r="A46" s="77"/>
    </row>
    <row r="47" spans="1:7" s="76" customFormat="1" ht="11.25" x14ac:dyDescent="0.2">
      <c r="A47" s="77"/>
    </row>
    <row r="48" spans="1:7" s="76" customFormat="1" ht="11.25" x14ac:dyDescent="0.2">
      <c r="A48" s="77"/>
    </row>
    <row r="49" spans="1:1" s="76" customFormat="1" ht="11.25" x14ac:dyDescent="0.2">
      <c r="A49" s="77"/>
    </row>
    <row r="50" spans="1:1" s="76" customFormat="1" ht="11.25" x14ac:dyDescent="0.2">
      <c r="A50" s="77"/>
    </row>
    <row r="51" spans="1:1" s="76" customFormat="1" ht="11.25" x14ac:dyDescent="0.2">
      <c r="A51" s="77"/>
    </row>
    <row r="52" spans="1:1" s="76" customFormat="1" ht="11.25" x14ac:dyDescent="0.2">
      <c r="A52" s="77"/>
    </row>
    <row r="53" spans="1:1" s="76" customFormat="1" ht="11.25" x14ac:dyDescent="0.2">
      <c r="A53" s="77"/>
    </row>
    <row r="54" spans="1:1" s="76" customFormat="1" ht="11.25" x14ac:dyDescent="0.2">
      <c r="A54" s="77"/>
    </row>
    <row r="55" spans="1:1" s="76" customFormat="1" ht="11.25" x14ac:dyDescent="0.2">
      <c r="A55" s="77"/>
    </row>
    <row r="56" spans="1:1" s="76" customFormat="1" ht="11.25" x14ac:dyDescent="0.2">
      <c r="A56" s="77"/>
    </row>
    <row r="57" spans="1:1" s="76" customFormat="1" ht="11.25" x14ac:dyDescent="0.2">
      <c r="A57" s="77"/>
    </row>
    <row r="58" spans="1:1" s="76" customFormat="1" ht="11.25" x14ac:dyDescent="0.2">
      <c r="A58" s="77"/>
    </row>
    <row r="59" spans="1:1" s="76" customFormat="1" ht="11.25" x14ac:dyDescent="0.2">
      <c r="A59" s="77"/>
    </row>
    <row r="60" spans="1:1" s="76" customFormat="1" ht="11.25" x14ac:dyDescent="0.2">
      <c r="A60" s="77"/>
    </row>
    <row r="61" spans="1:1" s="76" customFormat="1" ht="11.25" x14ac:dyDescent="0.2">
      <c r="A61" s="77"/>
    </row>
    <row r="62" spans="1:1" s="76" customFormat="1" ht="11.25" x14ac:dyDescent="0.2">
      <c r="A62" s="77"/>
    </row>
    <row r="63" spans="1:1" s="76" customFormat="1" ht="11.25" x14ac:dyDescent="0.2">
      <c r="A63" s="77"/>
    </row>
    <row r="64" spans="1:1" s="76" customFormat="1" ht="11.25" x14ac:dyDescent="0.2">
      <c r="A64" s="77"/>
    </row>
    <row r="65" spans="1:1" s="76" customFormat="1" ht="11.25" x14ac:dyDescent="0.2">
      <c r="A65" s="77"/>
    </row>
    <row r="66" spans="1:1" s="76" customFormat="1" ht="11.25" x14ac:dyDescent="0.2">
      <c r="A66" s="77"/>
    </row>
    <row r="67" spans="1:1" s="76" customFormat="1" ht="11.25" x14ac:dyDescent="0.2">
      <c r="A67" s="77"/>
    </row>
    <row r="68" spans="1:1" s="76" customFormat="1" ht="11.25" x14ac:dyDescent="0.2">
      <c r="A68" s="77"/>
    </row>
    <row r="69" spans="1:1" s="76" customFormat="1" ht="11.25" x14ac:dyDescent="0.2">
      <c r="A69" s="77"/>
    </row>
    <row r="70" spans="1:1" s="76" customFormat="1" ht="11.25" x14ac:dyDescent="0.2">
      <c r="A70" s="77"/>
    </row>
    <row r="71" spans="1:1" s="76" customFormat="1" ht="11.25" x14ac:dyDescent="0.2">
      <c r="A71" s="77"/>
    </row>
    <row r="72" spans="1:1" s="76" customFormat="1" ht="11.25" x14ac:dyDescent="0.2">
      <c r="A72" s="77"/>
    </row>
    <row r="73" spans="1:1" s="76" customFormat="1" ht="11.25" x14ac:dyDescent="0.2">
      <c r="A73" s="77"/>
    </row>
    <row r="74" spans="1:1" s="76" customFormat="1" ht="11.25" x14ac:dyDescent="0.2">
      <c r="A74" s="77"/>
    </row>
    <row r="75" spans="1:1" s="76" customFormat="1" ht="11.25" x14ac:dyDescent="0.2">
      <c r="A75" s="77"/>
    </row>
    <row r="76" spans="1:1" s="76" customFormat="1" ht="11.25" x14ac:dyDescent="0.2">
      <c r="A76" s="77"/>
    </row>
    <row r="77" spans="1:1" s="76" customFormat="1" ht="11.25" x14ac:dyDescent="0.2">
      <c r="A77" s="77"/>
    </row>
    <row r="78" spans="1:1" s="76" customFormat="1" ht="11.25" x14ac:dyDescent="0.2">
      <c r="A78" s="77"/>
    </row>
    <row r="79" spans="1:1" s="76" customFormat="1" ht="11.25" x14ac:dyDescent="0.2">
      <c r="A79" s="77"/>
    </row>
    <row r="80" spans="1:1" s="76" customFormat="1" ht="11.25" x14ac:dyDescent="0.2">
      <c r="A80" s="77"/>
    </row>
    <row r="81" spans="1:1" s="76" customFormat="1" ht="11.25" x14ac:dyDescent="0.2">
      <c r="A81" s="77"/>
    </row>
    <row r="82" spans="1:1" s="76" customFormat="1" ht="11.25" x14ac:dyDescent="0.2">
      <c r="A82" s="77"/>
    </row>
    <row r="83" spans="1:1" s="76" customFormat="1" ht="11.25" x14ac:dyDescent="0.2">
      <c r="A83" s="77"/>
    </row>
    <row r="84" spans="1:1" s="76" customFormat="1" ht="11.25" x14ac:dyDescent="0.2">
      <c r="A84" s="77"/>
    </row>
    <row r="85" spans="1:1" s="76" customFormat="1" ht="11.25" x14ac:dyDescent="0.2">
      <c r="A85" s="77"/>
    </row>
    <row r="86" spans="1:1" s="76" customFormat="1" ht="11.25" x14ac:dyDescent="0.2">
      <c r="A86" s="77"/>
    </row>
    <row r="87" spans="1:1" s="76" customFormat="1" ht="11.25" x14ac:dyDescent="0.2"/>
    <row r="88" spans="1:1" s="76" customFormat="1" ht="11.25" x14ac:dyDescent="0.2"/>
    <row r="89" spans="1:1" s="76" customFormat="1" ht="11.25" x14ac:dyDescent="0.2"/>
    <row r="90" spans="1:1" s="76" customFormat="1" ht="11.25" x14ac:dyDescent="0.2"/>
    <row r="91" spans="1:1" s="76" customFormat="1" ht="11.25" x14ac:dyDescent="0.2"/>
    <row r="92" spans="1:1" s="76" customFormat="1" ht="11.25" x14ac:dyDescent="0.2"/>
    <row r="93" spans="1:1" s="76" customFormat="1" ht="11.25" x14ac:dyDescent="0.2"/>
    <row r="94" spans="1:1" s="76" customFormat="1" ht="11.25" x14ac:dyDescent="0.2"/>
    <row r="95" spans="1:1" s="76" customFormat="1" ht="11.25" x14ac:dyDescent="0.2"/>
    <row r="96" spans="1:1" s="76" customFormat="1" ht="11.25" x14ac:dyDescent="0.2"/>
    <row r="97" s="76" customFormat="1" ht="11.25" x14ac:dyDescent="0.2"/>
    <row r="98" s="76" customFormat="1" ht="11.25" x14ac:dyDescent="0.2"/>
    <row r="99" s="76" customFormat="1" ht="11.25" x14ac:dyDescent="0.2"/>
    <row r="100" s="76" customFormat="1" ht="11.25" x14ac:dyDescent="0.2"/>
    <row r="101" s="76" customFormat="1" ht="11.25" x14ac:dyDescent="0.2"/>
    <row r="102" s="76" customFormat="1" ht="11.25" x14ac:dyDescent="0.2"/>
    <row r="103" s="76" customFormat="1" ht="11.25" x14ac:dyDescent="0.2"/>
    <row r="104" s="76" customFormat="1" ht="11.25" x14ac:dyDescent="0.2"/>
    <row r="105" s="76" customFormat="1" ht="11.25" x14ac:dyDescent="0.2"/>
    <row r="106" s="76" customFormat="1" ht="11.25" x14ac:dyDescent="0.2"/>
    <row r="107" s="76" customFormat="1" ht="11.25" x14ac:dyDescent="0.2"/>
    <row r="108" s="76" customFormat="1" ht="11.25" x14ac:dyDescent="0.2"/>
    <row r="109" s="76" customFormat="1" ht="11.25" x14ac:dyDescent="0.2"/>
    <row r="110" s="76" customFormat="1" ht="11.25" x14ac:dyDescent="0.2"/>
    <row r="111" s="76" customFormat="1" ht="11.25" x14ac:dyDescent="0.2"/>
    <row r="112" s="76" customFormat="1" ht="11.25" x14ac:dyDescent="0.2"/>
    <row r="113" s="76" customFormat="1" ht="11.25" x14ac:dyDescent="0.2"/>
    <row r="114" s="76" customFormat="1" ht="11.25" x14ac:dyDescent="0.2"/>
    <row r="115" s="76" customFormat="1" ht="11.25" x14ac:dyDescent="0.2"/>
    <row r="116" s="76" customFormat="1" ht="11.25" x14ac:dyDescent="0.2"/>
    <row r="117" s="76" customFormat="1" ht="11.25" x14ac:dyDescent="0.2"/>
    <row r="118" s="76" customFormat="1" ht="11.25" x14ac:dyDescent="0.2"/>
    <row r="119" s="76" customFormat="1" ht="11.25" x14ac:dyDescent="0.2"/>
    <row r="120" s="76" customFormat="1" ht="11.25" x14ac:dyDescent="0.2"/>
    <row r="121" s="76" customFormat="1" ht="11.25" x14ac:dyDescent="0.2"/>
    <row r="122" s="76" customFormat="1" ht="11.25" x14ac:dyDescent="0.2"/>
    <row r="123" s="76" customFormat="1" ht="11.25" x14ac:dyDescent="0.2"/>
    <row r="124" s="76" customFormat="1" ht="11.25" x14ac:dyDescent="0.2"/>
    <row r="125" s="76" customFormat="1" ht="11.25" x14ac:dyDescent="0.2"/>
    <row r="126" s="76" customFormat="1" ht="11.25" x14ac:dyDescent="0.2"/>
    <row r="127" s="76" customFormat="1" ht="11.25" x14ac:dyDescent="0.2"/>
    <row r="128" s="76" customFormat="1" ht="11.25" x14ac:dyDescent="0.2"/>
    <row r="129" s="76" customFormat="1" ht="11.25" x14ac:dyDescent="0.2"/>
    <row r="130" s="76" customFormat="1" ht="11.25" x14ac:dyDescent="0.2"/>
    <row r="131" s="76" customFormat="1" ht="11.25" x14ac:dyDescent="0.2"/>
    <row r="132" s="76" customFormat="1" ht="11.25" x14ac:dyDescent="0.2"/>
    <row r="133" s="76" customFormat="1" ht="11.25" x14ac:dyDescent="0.2"/>
    <row r="134" s="76" customFormat="1" ht="11.25" x14ac:dyDescent="0.2"/>
    <row r="135" s="76" customFormat="1" ht="11.25" x14ac:dyDescent="0.2"/>
    <row r="136" s="76" customFormat="1" ht="11.25" x14ac:dyDescent="0.2"/>
    <row r="137" s="76" customFormat="1" ht="11.25" x14ac:dyDescent="0.2"/>
    <row r="138" s="76" customFormat="1" ht="11.25" x14ac:dyDescent="0.2"/>
    <row r="139" s="76" customFormat="1" ht="11.25" x14ac:dyDescent="0.2"/>
    <row r="140" s="76" customFormat="1" ht="11.25" x14ac:dyDescent="0.2"/>
    <row r="141" s="76" customFormat="1" ht="11.25" x14ac:dyDescent="0.2"/>
    <row r="142" s="76" customFormat="1" ht="11.25" x14ac:dyDescent="0.2"/>
    <row r="143" s="76" customFormat="1" ht="11.25" x14ac:dyDescent="0.2"/>
    <row r="144" s="76" customFormat="1" ht="11.25" x14ac:dyDescent="0.2"/>
    <row r="145" s="76" customFormat="1" ht="11.25" x14ac:dyDescent="0.2"/>
    <row r="146" s="76" customFormat="1" ht="11.25" x14ac:dyDescent="0.2"/>
    <row r="147" s="76" customFormat="1" ht="11.25" x14ac:dyDescent="0.2"/>
    <row r="148" s="76" customFormat="1" ht="11.25" x14ac:dyDescent="0.2"/>
    <row r="149" s="76" customFormat="1" ht="11.25" x14ac:dyDescent="0.2"/>
    <row r="150" s="76" customFormat="1" ht="11.25" x14ac:dyDescent="0.2"/>
    <row r="151" s="76" customFormat="1" ht="11.25" x14ac:dyDescent="0.2"/>
    <row r="152" s="76" customFormat="1" ht="11.25" x14ac:dyDescent="0.2"/>
    <row r="153" s="76" customFormat="1" ht="11.25" x14ac:dyDescent="0.2"/>
    <row r="154" s="76" customFormat="1" ht="11.25" x14ac:dyDescent="0.2"/>
    <row r="155" s="76" customFormat="1" ht="11.25" x14ac:dyDescent="0.2"/>
    <row r="156" s="76" customFormat="1" ht="11.25" x14ac:dyDescent="0.2"/>
    <row r="157" s="76" customFormat="1" ht="11.25" x14ac:dyDescent="0.2"/>
    <row r="158" s="76" customFormat="1" ht="11.25" x14ac:dyDescent="0.2"/>
    <row r="159" s="76" customFormat="1" ht="11.25" x14ac:dyDescent="0.2"/>
    <row r="160" s="76" customFormat="1" ht="11.25" x14ac:dyDescent="0.2"/>
    <row r="161" s="76" customFormat="1" ht="11.25" x14ac:dyDescent="0.2"/>
    <row r="162" s="76" customFormat="1" ht="11.25" x14ac:dyDescent="0.2"/>
    <row r="163" s="76" customFormat="1" ht="11.25" x14ac:dyDescent="0.2"/>
    <row r="164" s="76" customFormat="1" ht="11.25" x14ac:dyDescent="0.2"/>
    <row r="165" s="76" customFormat="1" ht="11.25" x14ac:dyDescent="0.2"/>
    <row r="166" s="76" customFormat="1" ht="11.25" x14ac:dyDescent="0.2"/>
    <row r="167" s="76" customFormat="1" ht="11.25" x14ac:dyDescent="0.2"/>
    <row r="168" s="76" customFormat="1" ht="11.25" x14ac:dyDescent="0.2"/>
    <row r="169" s="76" customFormat="1" ht="11.25" x14ac:dyDescent="0.2"/>
    <row r="170" s="76" customFormat="1" ht="11.25" x14ac:dyDescent="0.2"/>
    <row r="171" s="76" customFormat="1" ht="11.25" x14ac:dyDescent="0.2"/>
    <row r="172" s="76" customFormat="1" ht="11.25" x14ac:dyDescent="0.2"/>
    <row r="173" s="76" customFormat="1" ht="11.25" x14ac:dyDescent="0.2"/>
    <row r="174" s="76" customFormat="1" ht="11.25" x14ac:dyDescent="0.2"/>
    <row r="175" s="76" customFormat="1" ht="11.25" x14ac:dyDescent="0.2"/>
    <row r="176" s="76" customFormat="1" ht="11.25" x14ac:dyDescent="0.2"/>
    <row r="177" s="76" customFormat="1" ht="11.25" x14ac:dyDescent="0.2"/>
    <row r="178" s="76" customFormat="1" ht="11.25" x14ac:dyDescent="0.2"/>
    <row r="179" s="76" customFormat="1" ht="11.25" x14ac:dyDescent="0.2"/>
    <row r="180" s="76" customFormat="1" ht="11.25" x14ac:dyDescent="0.2"/>
    <row r="181" s="76" customFormat="1" ht="11.25" x14ac:dyDescent="0.2"/>
    <row r="182" s="76" customFormat="1" ht="11.25" x14ac:dyDescent="0.2"/>
    <row r="183" s="76" customFormat="1" ht="11.25" x14ac:dyDescent="0.2"/>
    <row r="184" s="76" customFormat="1" ht="11.25" x14ac:dyDescent="0.2"/>
    <row r="185" s="76" customFormat="1" ht="11.25" x14ac:dyDescent="0.2"/>
    <row r="186" s="76" customFormat="1" ht="11.25" x14ac:dyDescent="0.2"/>
    <row r="187" s="76" customFormat="1" ht="11.25" x14ac:dyDescent="0.2"/>
    <row r="188" s="76" customFormat="1" ht="11.25" x14ac:dyDescent="0.2"/>
    <row r="189" s="76" customFormat="1" ht="11.25" x14ac:dyDescent="0.2"/>
    <row r="190" s="76" customFormat="1" ht="11.25" x14ac:dyDescent="0.2"/>
    <row r="191" s="76" customFormat="1" ht="11.25" x14ac:dyDescent="0.2"/>
    <row r="192" s="76" customFormat="1" ht="11.25" x14ac:dyDescent="0.2"/>
    <row r="193" s="76" customFormat="1" ht="11.25" x14ac:dyDescent="0.2"/>
    <row r="194" s="76" customFormat="1" ht="11.25" x14ac:dyDescent="0.2"/>
    <row r="195" s="76" customFormat="1" ht="11.25" x14ac:dyDescent="0.2"/>
    <row r="196" s="76" customFormat="1" ht="11.25" x14ac:dyDescent="0.2"/>
    <row r="197" s="76" customFormat="1" ht="11.25" x14ac:dyDescent="0.2"/>
    <row r="198" s="76" customFormat="1" ht="11.25" x14ac:dyDescent="0.2"/>
    <row r="199" s="76" customFormat="1" ht="11.25" x14ac:dyDescent="0.2"/>
    <row r="200" s="76" customFormat="1" ht="11.25" x14ac:dyDescent="0.2"/>
    <row r="201" s="76" customFormat="1" ht="11.25" x14ac:dyDescent="0.2"/>
    <row r="202" s="76" customFormat="1" ht="11.25" x14ac:dyDescent="0.2"/>
    <row r="203" s="76" customFormat="1" ht="11.25" x14ac:dyDescent="0.2"/>
    <row r="204" s="76" customFormat="1" ht="11.25" x14ac:dyDescent="0.2"/>
    <row r="205" s="76" customFormat="1" ht="11.25" x14ac:dyDescent="0.2"/>
    <row r="206" s="76" customFormat="1" ht="11.25" x14ac:dyDescent="0.2"/>
    <row r="207" s="76" customFormat="1" ht="11.25" x14ac:dyDescent="0.2"/>
    <row r="208" s="76" customFormat="1" ht="11.25" x14ac:dyDescent="0.2"/>
    <row r="209" s="76" customFormat="1" ht="11.25" x14ac:dyDescent="0.2"/>
    <row r="210" s="76" customFormat="1" ht="11.25" x14ac:dyDescent="0.2"/>
    <row r="211" s="76" customFormat="1" ht="11.25" x14ac:dyDescent="0.2"/>
    <row r="212" s="76" customFormat="1" ht="11.25" x14ac:dyDescent="0.2"/>
    <row r="213" s="76" customFormat="1" ht="11.25" x14ac:dyDescent="0.2"/>
    <row r="214" s="76" customFormat="1" ht="11.25" x14ac:dyDescent="0.2"/>
    <row r="215" s="76" customFormat="1" ht="11.25" x14ac:dyDescent="0.2"/>
    <row r="216" s="76" customFormat="1" ht="11.25" x14ac:dyDescent="0.2"/>
    <row r="217" s="76" customFormat="1" ht="11.25" x14ac:dyDescent="0.2"/>
    <row r="218" s="76" customFormat="1" ht="11.25" x14ac:dyDescent="0.2"/>
    <row r="219" s="76" customFormat="1" ht="11.25" x14ac:dyDescent="0.2"/>
    <row r="220" s="76" customFormat="1" ht="11.25" x14ac:dyDescent="0.2"/>
    <row r="221" s="76" customFormat="1" ht="11.25" x14ac:dyDescent="0.2"/>
    <row r="222" s="76" customFormat="1" ht="11.25" x14ac:dyDescent="0.2"/>
    <row r="223" s="76" customFormat="1" ht="11.25" x14ac:dyDescent="0.2"/>
    <row r="224" s="76" customFormat="1" ht="11.25" x14ac:dyDescent="0.2"/>
    <row r="225" s="76" customFormat="1" ht="11.25" x14ac:dyDescent="0.2"/>
    <row r="226" s="76" customFormat="1" ht="11.25" x14ac:dyDescent="0.2"/>
    <row r="227" s="76" customFormat="1" ht="11.25" x14ac:dyDescent="0.2"/>
    <row r="228" s="76" customFormat="1" ht="11.25" x14ac:dyDescent="0.2"/>
    <row r="229" s="76" customFormat="1" ht="11.25" x14ac:dyDescent="0.2"/>
    <row r="230" s="76" customFormat="1" ht="11.25" x14ac:dyDescent="0.2"/>
    <row r="231" s="76" customFormat="1" ht="11.25" x14ac:dyDescent="0.2"/>
    <row r="232" s="76" customFormat="1" ht="11.25" x14ac:dyDescent="0.2"/>
    <row r="233" s="76" customFormat="1" ht="11.25" x14ac:dyDescent="0.2"/>
    <row r="234" s="76" customFormat="1" ht="11.25" x14ac:dyDescent="0.2"/>
    <row r="235" s="76" customFormat="1" ht="11.25" x14ac:dyDescent="0.2"/>
    <row r="236" s="76" customFormat="1" ht="11.25" x14ac:dyDescent="0.2"/>
    <row r="237" s="76" customFormat="1" ht="11.25" x14ac:dyDescent="0.2"/>
    <row r="238" s="76" customFormat="1" ht="11.25" x14ac:dyDescent="0.2"/>
    <row r="239" s="76" customFormat="1" ht="11.25" x14ac:dyDescent="0.2"/>
    <row r="240" s="76" customFormat="1" ht="11.25" x14ac:dyDescent="0.2"/>
    <row r="241" s="76" customFormat="1" ht="11.25" x14ac:dyDescent="0.2"/>
    <row r="242" s="76" customFormat="1" ht="11.25" x14ac:dyDescent="0.2"/>
    <row r="243" s="76" customFormat="1" ht="11.25" x14ac:dyDescent="0.2"/>
    <row r="244" s="76" customFormat="1" ht="11.25" x14ac:dyDescent="0.2"/>
    <row r="245" s="76" customFormat="1" ht="11.25" x14ac:dyDescent="0.2"/>
    <row r="246" s="76" customFormat="1" ht="11.25" x14ac:dyDescent="0.2"/>
    <row r="247" s="76" customFormat="1" ht="11.25" x14ac:dyDescent="0.2"/>
    <row r="248" s="76" customFormat="1" ht="11.25" x14ac:dyDescent="0.2"/>
    <row r="249" s="76" customFormat="1" ht="11.25" x14ac:dyDescent="0.2"/>
    <row r="250" s="76" customFormat="1" ht="11.25" x14ac:dyDescent="0.2"/>
    <row r="251" s="76" customFormat="1" ht="11.25" x14ac:dyDescent="0.2"/>
    <row r="252" s="76" customFormat="1" ht="11.25" x14ac:dyDescent="0.2"/>
    <row r="253" s="76" customFormat="1" ht="11.25" x14ac:dyDescent="0.2"/>
    <row r="254" s="76" customFormat="1" ht="11.25" x14ac:dyDescent="0.2"/>
    <row r="255" s="76" customFormat="1" ht="11.25" x14ac:dyDescent="0.2"/>
    <row r="256" s="76" customFormat="1" ht="11.25" x14ac:dyDescent="0.2"/>
    <row r="257" s="76" customFormat="1" ht="11.25" x14ac:dyDescent="0.2"/>
    <row r="258" s="76" customFormat="1" ht="11.25" x14ac:dyDescent="0.2"/>
    <row r="259" s="76" customFormat="1" ht="11.25" x14ac:dyDescent="0.2"/>
    <row r="260" s="76" customFormat="1" ht="11.25" x14ac:dyDescent="0.2"/>
    <row r="261" s="76" customFormat="1" ht="11.25" x14ac:dyDescent="0.2"/>
    <row r="262" s="76" customFormat="1" ht="11.25" x14ac:dyDescent="0.2"/>
    <row r="263" s="76" customFormat="1" ht="11.25" x14ac:dyDescent="0.2"/>
    <row r="264" s="76" customFormat="1" ht="11.25" x14ac:dyDescent="0.2"/>
    <row r="265" s="76" customFormat="1" ht="11.25" x14ac:dyDescent="0.2"/>
    <row r="266" s="76" customFormat="1" ht="11.25" x14ac:dyDescent="0.2"/>
    <row r="267" s="76" customFormat="1" ht="11.25" x14ac:dyDescent="0.2"/>
    <row r="268" s="76" customFormat="1" ht="11.25" x14ac:dyDescent="0.2"/>
    <row r="269" s="76" customFormat="1" ht="11.25" x14ac:dyDescent="0.2"/>
    <row r="270" s="76" customFormat="1" ht="11.25" x14ac:dyDescent="0.2"/>
    <row r="271" s="76" customFormat="1" ht="11.25" x14ac:dyDescent="0.2"/>
    <row r="272" s="76" customFormat="1" ht="11.25" x14ac:dyDescent="0.2"/>
    <row r="273" s="76" customFormat="1" ht="11.25" x14ac:dyDescent="0.2"/>
    <row r="274" s="76" customFormat="1" ht="11.25" x14ac:dyDescent="0.2"/>
    <row r="275" s="76" customFormat="1" ht="11.25" x14ac:dyDescent="0.2"/>
    <row r="276" s="76" customFormat="1" ht="11.25" x14ac:dyDescent="0.2"/>
    <row r="277" s="76" customFormat="1" ht="11.25" x14ac:dyDescent="0.2"/>
    <row r="278" s="76" customFormat="1" ht="11.25" x14ac:dyDescent="0.2"/>
    <row r="279" s="76" customFormat="1" ht="11.25" x14ac:dyDescent="0.2"/>
    <row r="280" s="76" customFormat="1" ht="11.25" x14ac:dyDescent="0.2"/>
    <row r="281" s="76" customFormat="1" ht="11.25" x14ac:dyDescent="0.2"/>
    <row r="282" s="76" customFormat="1" ht="11.25" x14ac:dyDescent="0.2"/>
    <row r="283" s="76" customFormat="1" ht="11.25" x14ac:dyDescent="0.2"/>
    <row r="284" s="76" customFormat="1" ht="11.25" x14ac:dyDescent="0.2"/>
    <row r="285" s="76" customFormat="1" ht="11.25" x14ac:dyDescent="0.2"/>
    <row r="286" s="76" customFormat="1" ht="11.25" x14ac:dyDescent="0.2"/>
    <row r="287" s="76" customFormat="1" ht="11.25" x14ac:dyDescent="0.2"/>
    <row r="288" s="76" customFormat="1" ht="11.25" x14ac:dyDescent="0.2"/>
    <row r="289" s="76" customFormat="1" ht="11.25" x14ac:dyDescent="0.2"/>
    <row r="290" s="76" customFormat="1" ht="11.25" x14ac:dyDescent="0.2"/>
    <row r="291" s="76" customFormat="1" ht="11.25" x14ac:dyDescent="0.2"/>
    <row r="292" s="76" customFormat="1" ht="11.25" x14ac:dyDescent="0.2"/>
    <row r="293" s="76" customFormat="1" ht="11.25" x14ac:dyDescent="0.2"/>
    <row r="294" s="76" customFormat="1" ht="11.25" x14ac:dyDescent="0.2"/>
    <row r="295" s="76" customFormat="1" ht="11.25" x14ac:dyDescent="0.2"/>
    <row r="296" s="76" customFormat="1" ht="11.25" x14ac:dyDescent="0.2"/>
    <row r="297" s="76" customFormat="1" ht="11.25" x14ac:dyDescent="0.2"/>
    <row r="298" s="76" customFormat="1" ht="11.25" x14ac:dyDescent="0.2"/>
    <row r="299" s="76" customFormat="1" ht="11.25" x14ac:dyDescent="0.2"/>
    <row r="300" s="76" customFormat="1" ht="11.25" x14ac:dyDescent="0.2"/>
    <row r="301" s="76" customFormat="1" ht="11.25" x14ac:dyDescent="0.2"/>
    <row r="302" s="76" customFormat="1" ht="11.25" x14ac:dyDescent="0.2"/>
    <row r="303" s="76" customFormat="1" ht="11.25" x14ac:dyDescent="0.2"/>
    <row r="304" s="76" customFormat="1" ht="11.25" x14ac:dyDescent="0.2"/>
    <row r="305" s="76" customFormat="1" ht="11.25" x14ac:dyDescent="0.2"/>
    <row r="306" s="76" customFormat="1" ht="11.25" x14ac:dyDescent="0.2"/>
    <row r="307" s="76" customFormat="1" ht="11.25" x14ac:dyDescent="0.2"/>
    <row r="308" s="76" customFormat="1" ht="11.25" x14ac:dyDescent="0.2"/>
    <row r="309" s="76" customFormat="1" ht="11.25" x14ac:dyDescent="0.2"/>
    <row r="310" s="76" customFormat="1" ht="11.25" x14ac:dyDescent="0.2"/>
    <row r="311" s="76" customFormat="1" ht="11.25" x14ac:dyDescent="0.2"/>
    <row r="312" s="76" customFormat="1" ht="11.25" x14ac:dyDescent="0.2"/>
    <row r="313" s="76" customFormat="1" ht="11.25" x14ac:dyDescent="0.2"/>
    <row r="314" s="76" customFormat="1" ht="11.25" x14ac:dyDescent="0.2"/>
    <row r="315" s="76" customFormat="1" ht="11.25" x14ac:dyDescent="0.2"/>
    <row r="316" s="76" customFormat="1" ht="11.25" x14ac:dyDescent="0.2"/>
    <row r="317" s="76" customFormat="1" ht="11.25" x14ac:dyDescent="0.2"/>
    <row r="318" s="76" customFormat="1" ht="11.25" x14ac:dyDescent="0.2"/>
    <row r="319" s="76" customFormat="1" ht="11.25" x14ac:dyDescent="0.2"/>
    <row r="320" s="76" customFormat="1" ht="11.25" x14ac:dyDescent="0.2"/>
    <row r="321" s="76" customFormat="1" ht="11.25" x14ac:dyDescent="0.2"/>
    <row r="322" s="76" customFormat="1" ht="11.25" x14ac:dyDescent="0.2"/>
    <row r="323" s="76" customFormat="1" ht="11.25" x14ac:dyDescent="0.2"/>
    <row r="324" s="76" customFormat="1" ht="11.25" x14ac:dyDescent="0.2"/>
    <row r="325" s="76" customFormat="1" ht="11.25" x14ac:dyDescent="0.2"/>
    <row r="326" s="76" customFormat="1" ht="11.25" x14ac:dyDescent="0.2"/>
    <row r="327" s="76" customFormat="1" ht="11.25" x14ac:dyDescent="0.2"/>
    <row r="328" s="76" customFormat="1" ht="11.25" x14ac:dyDescent="0.2"/>
    <row r="329" s="76" customFormat="1" ht="11.25" x14ac:dyDescent="0.2"/>
    <row r="330" s="76" customFormat="1" ht="11.25" x14ac:dyDescent="0.2"/>
    <row r="331" s="76" customFormat="1" ht="11.25" x14ac:dyDescent="0.2"/>
    <row r="332" s="76" customFormat="1" ht="11.25" x14ac:dyDescent="0.2"/>
    <row r="333" s="76" customFormat="1" ht="11.25" x14ac:dyDescent="0.2"/>
    <row r="334" s="76" customFormat="1" ht="11.25" x14ac:dyDescent="0.2"/>
    <row r="335" s="76" customFormat="1" ht="11.25" x14ac:dyDescent="0.2"/>
    <row r="336" s="76" customFormat="1" ht="11.25" x14ac:dyDescent="0.2"/>
    <row r="337" s="76" customFormat="1" ht="11.25" x14ac:dyDescent="0.2"/>
    <row r="338" s="76" customFormat="1" ht="11.25" x14ac:dyDescent="0.2"/>
    <row r="339" s="76" customFormat="1" ht="11.25" x14ac:dyDescent="0.2"/>
    <row r="340" s="76" customFormat="1" ht="11.25" x14ac:dyDescent="0.2"/>
    <row r="341" s="76" customFormat="1" ht="11.25" x14ac:dyDescent="0.2"/>
    <row r="342" s="76" customFormat="1" ht="11.25" x14ac:dyDescent="0.2"/>
    <row r="343" s="76" customFormat="1" ht="11.25" x14ac:dyDescent="0.2"/>
    <row r="344" s="76" customFormat="1" ht="11.25" x14ac:dyDescent="0.2"/>
    <row r="345" s="76" customFormat="1" ht="11.25" x14ac:dyDescent="0.2"/>
    <row r="346" s="76" customFormat="1" ht="11.25" x14ac:dyDescent="0.2"/>
    <row r="347" s="76" customFormat="1" ht="11.25" x14ac:dyDescent="0.2"/>
    <row r="348" s="76" customFormat="1" ht="11.25" x14ac:dyDescent="0.2"/>
    <row r="349" s="76" customFormat="1" ht="11.25" x14ac:dyDescent="0.2"/>
    <row r="350" s="76" customFormat="1" ht="11.25" x14ac:dyDescent="0.2"/>
    <row r="351" s="76" customFormat="1" ht="11.25" x14ac:dyDescent="0.2"/>
    <row r="352" s="76" customFormat="1" ht="11.25" x14ac:dyDescent="0.2"/>
    <row r="353" s="76" customFormat="1" ht="11.25" x14ac:dyDescent="0.2"/>
    <row r="354" s="76" customFormat="1" ht="11.25" x14ac:dyDescent="0.2"/>
    <row r="355" s="76" customFormat="1" ht="11.25" x14ac:dyDescent="0.2"/>
    <row r="356" s="76" customFormat="1" ht="11.25" x14ac:dyDescent="0.2"/>
    <row r="357" s="76" customFormat="1" ht="11.25" x14ac:dyDescent="0.2"/>
    <row r="358" s="76" customFormat="1" ht="11.25" x14ac:dyDescent="0.2"/>
    <row r="359" s="76" customFormat="1" ht="11.25" x14ac:dyDescent="0.2"/>
    <row r="360" s="76" customFormat="1" ht="11.25" x14ac:dyDescent="0.2"/>
    <row r="361" s="76" customFormat="1" ht="11.25" x14ac:dyDescent="0.2"/>
    <row r="362" s="76" customFormat="1" ht="11.25" x14ac:dyDescent="0.2"/>
    <row r="363" s="76" customFormat="1" ht="11.25" x14ac:dyDescent="0.2"/>
    <row r="364" s="76" customFormat="1" ht="11.25" x14ac:dyDescent="0.2"/>
    <row r="365" s="76" customFormat="1" ht="11.25" x14ac:dyDescent="0.2"/>
    <row r="366" s="76" customFormat="1" ht="11.25" x14ac:dyDescent="0.2"/>
    <row r="367" s="76" customFormat="1" ht="11.25" x14ac:dyDescent="0.2"/>
    <row r="368" s="76" customFormat="1" ht="11.25" x14ac:dyDescent="0.2"/>
    <row r="369" s="76" customFormat="1" ht="11.25" x14ac:dyDescent="0.2"/>
    <row r="370" s="76" customFormat="1" ht="11.25" x14ac:dyDescent="0.2"/>
    <row r="371" s="76" customFormat="1" ht="11.25" x14ac:dyDescent="0.2"/>
    <row r="372" s="76" customFormat="1" ht="11.25" x14ac:dyDescent="0.2"/>
    <row r="373" s="76" customFormat="1" ht="11.25" x14ac:dyDescent="0.2"/>
    <row r="374" s="76" customFormat="1" ht="11.25" x14ac:dyDescent="0.2"/>
    <row r="375" s="76" customFormat="1" ht="11.25" x14ac:dyDescent="0.2"/>
    <row r="376" s="76" customFormat="1" ht="11.25" x14ac:dyDescent="0.2"/>
    <row r="377" s="76" customFormat="1" ht="11.25" x14ac:dyDescent="0.2"/>
    <row r="378" s="76" customFormat="1" ht="11.25" x14ac:dyDescent="0.2"/>
    <row r="379" s="76" customFormat="1" ht="11.25" x14ac:dyDescent="0.2"/>
    <row r="380" s="76" customFormat="1" ht="11.25" x14ac:dyDescent="0.2"/>
    <row r="381" s="76" customFormat="1" ht="11.25" x14ac:dyDescent="0.2"/>
    <row r="382" s="76" customFormat="1" ht="11.25" x14ac:dyDescent="0.2"/>
    <row r="383" s="76" customFormat="1" ht="11.25" x14ac:dyDescent="0.2"/>
    <row r="384" s="76" customFormat="1" ht="11.25" x14ac:dyDescent="0.2"/>
    <row r="385" s="76" customFormat="1" ht="11.25" x14ac:dyDescent="0.2"/>
    <row r="386" s="76" customFormat="1" ht="11.25" x14ac:dyDescent="0.2"/>
    <row r="387" s="76" customFormat="1" ht="11.25" x14ac:dyDescent="0.2"/>
    <row r="388" s="76" customFormat="1" ht="11.25" x14ac:dyDescent="0.2"/>
    <row r="389" s="76" customFormat="1" ht="11.25" x14ac:dyDescent="0.2"/>
    <row r="390" s="76" customFormat="1" ht="11.25" x14ac:dyDescent="0.2"/>
    <row r="391" s="76" customFormat="1" ht="11.25" x14ac:dyDescent="0.2"/>
    <row r="392" s="76" customFormat="1" ht="11.25" x14ac:dyDescent="0.2"/>
    <row r="393" s="76" customFormat="1" ht="11.25" x14ac:dyDescent="0.2"/>
    <row r="394" s="76" customFormat="1" ht="11.25" x14ac:dyDescent="0.2"/>
    <row r="395" s="76" customFormat="1" ht="11.25" x14ac:dyDescent="0.2"/>
    <row r="396" s="76" customFormat="1" ht="11.25" x14ac:dyDescent="0.2"/>
    <row r="397" s="76" customFormat="1" ht="11.25" x14ac:dyDescent="0.2"/>
    <row r="398" s="76" customFormat="1" ht="11.25" x14ac:dyDescent="0.2"/>
    <row r="399" s="76" customFormat="1" ht="11.25" x14ac:dyDescent="0.2"/>
    <row r="400" s="76" customFormat="1" ht="11.25" x14ac:dyDescent="0.2"/>
    <row r="401" s="76" customFormat="1" ht="11.25" x14ac:dyDescent="0.2"/>
    <row r="402" s="76" customFormat="1" ht="11.25" x14ac:dyDescent="0.2"/>
    <row r="403" s="76" customFormat="1" ht="11.25" x14ac:dyDescent="0.2"/>
    <row r="404" s="76" customFormat="1" ht="11.25" x14ac:dyDescent="0.2"/>
    <row r="405" s="76" customFormat="1" ht="11.25" x14ac:dyDescent="0.2"/>
    <row r="406" s="76" customFormat="1" ht="11.25" x14ac:dyDescent="0.2"/>
    <row r="407" s="76" customFormat="1" ht="11.25" x14ac:dyDescent="0.2"/>
    <row r="408" s="76" customFormat="1" ht="11.25" x14ac:dyDescent="0.2"/>
    <row r="409" s="76" customFormat="1" ht="11.25" x14ac:dyDescent="0.2"/>
    <row r="410" s="76" customFormat="1" ht="11.25" x14ac:dyDescent="0.2"/>
    <row r="411" s="76" customFormat="1" ht="11.25" x14ac:dyDescent="0.2"/>
    <row r="412" s="76" customFormat="1" ht="11.25" x14ac:dyDescent="0.2"/>
    <row r="413" s="76" customFormat="1" ht="11.25" x14ac:dyDescent="0.2"/>
    <row r="414" s="76" customFormat="1" ht="11.25" x14ac:dyDescent="0.2"/>
    <row r="415" s="76" customFormat="1" ht="11.25" x14ac:dyDescent="0.2"/>
    <row r="416" s="76" customFormat="1" ht="11.25" x14ac:dyDescent="0.2"/>
    <row r="417" s="76" customFormat="1" ht="11.25" x14ac:dyDescent="0.2"/>
    <row r="418" s="76" customFormat="1" ht="11.25" x14ac:dyDescent="0.2"/>
    <row r="419" s="76" customFormat="1" ht="11.25" x14ac:dyDescent="0.2"/>
    <row r="420" s="76" customFormat="1" ht="11.25" x14ac:dyDescent="0.2"/>
    <row r="421" s="76" customFormat="1" ht="11.25" x14ac:dyDescent="0.2"/>
    <row r="422" s="76" customFormat="1" ht="11.25" x14ac:dyDescent="0.2"/>
    <row r="423" s="76" customFormat="1" ht="11.25" x14ac:dyDescent="0.2"/>
    <row r="424" s="76" customFormat="1" ht="11.25" x14ac:dyDescent="0.2"/>
    <row r="425" s="76" customFormat="1" ht="11.25" x14ac:dyDescent="0.2"/>
    <row r="426" s="76" customFormat="1" ht="11.25" x14ac:dyDescent="0.2"/>
    <row r="427" s="76" customFormat="1" ht="11.25" x14ac:dyDescent="0.2"/>
    <row r="428" s="76" customFormat="1" ht="11.25" x14ac:dyDescent="0.2"/>
    <row r="429" s="76" customFormat="1" ht="11.25" x14ac:dyDescent="0.2"/>
    <row r="430" s="76" customFormat="1" ht="11.25" x14ac:dyDescent="0.2"/>
    <row r="431" s="76" customFormat="1" ht="11.25" x14ac:dyDescent="0.2"/>
    <row r="432" s="76" customFormat="1" ht="11.25" x14ac:dyDescent="0.2"/>
    <row r="433" s="76" customFormat="1" ht="11.25" x14ac:dyDescent="0.2"/>
    <row r="434" s="76" customFormat="1" ht="11.25" x14ac:dyDescent="0.2"/>
    <row r="435" s="76" customFormat="1" ht="11.25" x14ac:dyDescent="0.2"/>
    <row r="436" s="76" customFormat="1" ht="11.25" x14ac:dyDescent="0.2"/>
    <row r="437" s="76" customFormat="1" ht="11.25" x14ac:dyDescent="0.2"/>
    <row r="438" s="76" customFormat="1" ht="11.25" x14ac:dyDescent="0.2"/>
    <row r="439" s="76" customFormat="1" ht="11.25" x14ac:dyDescent="0.2"/>
    <row r="440" s="76" customFormat="1" ht="11.25" x14ac:dyDescent="0.2"/>
    <row r="441" s="76" customFormat="1" ht="11.25" x14ac:dyDescent="0.2"/>
    <row r="442" s="76" customFormat="1" ht="11.25" x14ac:dyDescent="0.2"/>
    <row r="443" s="76" customFormat="1" ht="11.25" x14ac:dyDescent="0.2"/>
    <row r="444" s="76" customFormat="1" ht="11.25" x14ac:dyDescent="0.2"/>
    <row r="445" s="76" customFormat="1" ht="11.25" x14ac:dyDescent="0.2"/>
    <row r="446" s="76" customFormat="1" ht="11.25" x14ac:dyDescent="0.2"/>
    <row r="447" s="76" customFormat="1" ht="11.25" x14ac:dyDescent="0.2"/>
    <row r="448" s="76" customFormat="1" ht="11.25" x14ac:dyDescent="0.2"/>
    <row r="449" s="76" customFormat="1" ht="11.25" x14ac:dyDescent="0.2"/>
    <row r="450" s="76" customFormat="1" ht="11.25" x14ac:dyDescent="0.2"/>
    <row r="451" s="76" customFormat="1" ht="11.25" x14ac:dyDescent="0.2"/>
    <row r="452" s="76" customFormat="1" ht="11.25" x14ac:dyDescent="0.2"/>
    <row r="453" s="76" customFormat="1" ht="11.25" x14ac:dyDescent="0.2"/>
    <row r="454" s="76" customFormat="1" ht="11.25" x14ac:dyDescent="0.2"/>
    <row r="455" s="76" customFormat="1" ht="11.25" x14ac:dyDescent="0.2"/>
    <row r="456" s="76" customFormat="1" ht="11.25" x14ac:dyDescent="0.2"/>
    <row r="457" s="76" customFormat="1" ht="11.25" x14ac:dyDescent="0.2"/>
    <row r="458" s="76" customFormat="1" ht="11.25" x14ac:dyDescent="0.2"/>
    <row r="459" s="76" customFormat="1" ht="11.25" x14ac:dyDescent="0.2"/>
    <row r="460" s="76" customFormat="1" ht="11.25" x14ac:dyDescent="0.2"/>
    <row r="461" s="76" customFormat="1" ht="11.25" x14ac:dyDescent="0.2"/>
    <row r="462" s="76" customFormat="1" ht="11.25" x14ac:dyDescent="0.2"/>
    <row r="463" s="76" customFormat="1" ht="11.25" x14ac:dyDescent="0.2"/>
    <row r="464" s="76" customFormat="1" ht="11.25" x14ac:dyDescent="0.2"/>
    <row r="465" s="76" customFormat="1" ht="11.25" x14ac:dyDescent="0.2"/>
    <row r="466" s="76" customFormat="1" ht="11.25" x14ac:dyDescent="0.2"/>
    <row r="467" s="76" customFormat="1" ht="11.25" x14ac:dyDescent="0.2"/>
    <row r="468" s="76" customFormat="1" ht="11.25" x14ac:dyDescent="0.2"/>
    <row r="469" s="76" customFormat="1" ht="11.25" x14ac:dyDescent="0.2"/>
    <row r="470" s="76" customFormat="1" ht="11.25" x14ac:dyDescent="0.2"/>
    <row r="471" s="76" customFormat="1" ht="11.25" x14ac:dyDescent="0.2"/>
    <row r="472" s="76" customFormat="1" ht="11.25" x14ac:dyDescent="0.2"/>
    <row r="473" s="76" customFormat="1" ht="11.25" x14ac:dyDescent="0.2"/>
    <row r="474" s="76" customFormat="1" ht="11.25" x14ac:dyDescent="0.2"/>
    <row r="475" s="76" customFormat="1" ht="11.25" x14ac:dyDescent="0.2"/>
    <row r="476" s="76" customFormat="1" ht="11.25" x14ac:dyDescent="0.2"/>
    <row r="477" s="76" customFormat="1" ht="11.25" x14ac:dyDescent="0.2"/>
    <row r="478" s="76" customFormat="1" ht="11.25" x14ac:dyDescent="0.2"/>
    <row r="479" s="76" customFormat="1" ht="11.25" x14ac:dyDescent="0.2"/>
    <row r="480" s="76" customFormat="1" ht="11.25" x14ac:dyDescent="0.2"/>
    <row r="481" s="76" customFormat="1" ht="11.25" x14ac:dyDescent="0.2"/>
    <row r="482" s="76" customFormat="1" ht="11.25" x14ac:dyDescent="0.2"/>
    <row r="483" s="76" customFormat="1" ht="11.25" x14ac:dyDescent="0.2"/>
    <row r="484" s="76" customFormat="1" ht="11.25" x14ac:dyDescent="0.2"/>
    <row r="485" s="76" customFormat="1" ht="11.25" x14ac:dyDescent="0.2"/>
    <row r="486" s="76" customFormat="1" ht="11.25" x14ac:dyDescent="0.2"/>
    <row r="487" s="76" customFormat="1" ht="11.25" x14ac:dyDescent="0.2"/>
    <row r="488" s="76" customFormat="1" ht="11.25" x14ac:dyDescent="0.2"/>
    <row r="489" s="76" customFormat="1" ht="11.25" x14ac:dyDescent="0.2"/>
    <row r="490" s="76" customFormat="1" ht="11.25" x14ac:dyDescent="0.2"/>
    <row r="491" s="76" customFormat="1" ht="11.25" x14ac:dyDescent="0.2"/>
    <row r="492" s="76" customFormat="1" ht="11.25" x14ac:dyDescent="0.2"/>
    <row r="493" s="76" customFormat="1" ht="11.25" x14ac:dyDescent="0.2"/>
    <row r="494" s="76" customFormat="1" ht="11.25" x14ac:dyDescent="0.2"/>
    <row r="495" s="76" customFormat="1" ht="11.25" x14ac:dyDescent="0.2"/>
    <row r="496" s="76" customFormat="1" ht="11.25" x14ac:dyDescent="0.2"/>
    <row r="497" s="76" customFormat="1" ht="11.25" x14ac:dyDescent="0.2"/>
    <row r="498" s="76" customFormat="1" ht="11.25" x14ac:dyDescent="0.2"/>
    <row r="499" s="76" customFormat="1" ht="11.25" x14ac:dyDescent="0.2"/>
    <row r="500" s="76" customFormat="1" ht="11.25" x14ac:dyDescent="0.2"/>
    <row r="501" s="76" customFormat="1" ht="11.25" x14ac:dyDescent="0.2"/>
    <row r="502" s="76" customFormat="1" ht="11.25" x14ac:dyDescent="0.2"/>
    <row r="503" s="76" customFormat="1" ht="11.25" x14ac:dyDescent="0.2"/>
    <row r="504" s="76" customFormat="1" ht="11.25" x14ac:dyDescent="0.2"/>
    <row r="505" s="76" customFormat="1" ht="11.25" x14ac:dyDescent="0.2"/>
    <row r="506" s="76" customFormat="1" ht="11.25" x14ac:dyDescent="0.2"/>
    <row r="507" s="76" customFormat="1" ht="11.25" x14ac:dyDescent="0.2"/>
    <row r="508" s="76" customFormat="1" ht="11.25" x14ac:dyDescent="0.2"/>
    <row r="509" s="76" customFormat="1" ht="11.25" x14ac:dyDescent="0.2"/>
    <row r="510" s="76" customFormat="1" ht="11.25" x14ac:dyDescent="0.2"/>
    <row r="511" s="76" customFormat="1" ht="11.25" x14ac:dyDescent="0.2"/>
    <row r="512" s="76" customFormat="1" ht="11.25" x14ac:dyDescent="0.2"/>
    <row r="513" s="76" customFormat="1" ht="11.25" x14ac:dyDescent="0.2"/>
    <row r="514" s="76" customFormat="1" ht="11.25" x14ac:dyDescent="0.2"/>
    <row r="515" s="76" customFormat="1" ht="11.25" x14ac:dyDescent="0.2"/>
    <row r="516" s="76" customFormat="1" ht="11.25" x14ac:dyDescent="0.2"/>
    <row r="517" s="76" customFormat="1" ht="11.25" x14ac:dyDescent="0.2"/>
    <row r="518" s="76" customFormat="1" ht="11.25" x14ac:dyDescent="0.2"/>
    <row r="519" s="76" customFormat="1" ht="11.25" x14ac:dyDescent="0.2"/>
    <row r="520" s="76" customFormat="1" ht="11.25" x14ac:dyDescent="0.2"/>
    <row r="521" s="76" customFormat="1" ht="11.25" x14ac:dyDescent="0.2"/>
    <row r="522" s="76" customFormat="1" ht="11.25" x14ac:dyDescent="0.2"/>
    <row r="523" s="76" customFormat="1" ht="11.25" x14ac:dyDescent="0.2"/>
    <row r="524" s="76" customFormat="1" ht="11.25" x14ac:dyDescent="0.2"/>
    <row r="525" s="76" customFormat="1" ht="11.25" x14ac:dyDescent="0.2"/>
    <row r="526" s="76" customFormat="1" ht="11.25" x14ac:dyDescent="0.2"/>
    <row r="527" s="76" customFormat="1" ht="11.25" x14ac:dyDescent="0.2"/>
    <row r="528" s="76" customFormat="1" ht="11.25" x14ac:dyDescent="0.2"/>
    <row r="529" s="76" customFormat="1" ht="11.25" x14ac:dyDescent="0.2"/>
    <row r="530" s="76" customFormat="1" ht="11.25" x14ac:dyDescent="0.2"/>
    <row r="531" s="76" customFormat="1" ht="11.25" x14ac:dyDescent="0.2"/>
    <row r="532" s="76" customFormat="1" ht="11.25" x14ac:dyDescent="0.2"/>
    <row r="533" s="76" customFormat="1" ht="11.25" x14ac:dyDescent="0.2"/>
    <row r="534" s="76" customFormat="1" ht="11.25" x14ac:dyDescent="0.2"/>
    <row r="535" s="76" customFormat="1" ht="11.25" x14ac:dyDescent="0.2"/>
    <row r="536" s="76" customFormat="1" ht="11.25" x14ac:dyDescent="0.2"/>
    <row r="537" s="76" customFormat="1" ht="11.25" x14ac:dyDescent="0.2"/>
    <row r="538" s="76" customFormat="1" ht="11.25" x14ac:dyDescent="0.2"/>
    <row r="539" s="76" customFormat="1" ht="11.25" x14ac:dyDescent="0.2"/>
    <row r="540" s="76" customFormat="1" ht="11.25" x14ac:dyDescent="0.2"/>
    <row r="541" s="76" customFormat="1" ht="11.25" x14ac:dyDescent="0.2"/>
    <row r="542" s="76" customFormat="1" ht="11.25" x14ac:dyDescent="0.2"/>
    <row r="543" s="76" customFormat="1" ht="11.25" x14ac:dyDescent="0.2"/>
    <row r="544" s="76" customFormat="1" ht="11.25" x14ac:dyDescent="0.2"/>
    <row r="545" s="76" customFormat="1" ht="11.25" x14ac:dyDescent="0.2"/>
    <row r="546" s="76" customFormat="1" ht="11.25" x14ac:dyDescent="0.2"/>
    <row r="547" s="76" customFormat="1" ht="11.25" x14ac:dyDescent="0.2"/>
    <row r="548" s="76" customFormat="1" ht="11.25" x14ac:dyDescent="0.2"/>
    <row r="549" s="76" customFormat="1" ht="11.25" x14ac:dyDescent="0.2"/>
    <row r="550" s="76" customFormat="1" ht="11.25" x14ac:dyDescent="0.2"/>
    <row r="551" s="76" customFormat="1" ht="11.25" x14ac:dyDescent="0.2"/>
    <row r="552" s="76" customFormat="1" ht="11.25" x14ac:dyDescent="0.2"/>
    <row r="553" s="76" customFormat="1" ht="11.25" x14ac:dyDescent="0.2"/>
    <row r="554" s="76" customFormat="1" ht="11.25" x14ac:dyDescent="0.2"/>
    <row r="555" s="76" customFormat="1" ht="11.25" x14ac:dyDescent="0.2"/>
    <row r="556" s="76" customFormat="1" ht="11.25" x14ac:dyDescent="0.2"/>
    <row r="557" s="76" customFormat="1" ht="11.25" x14ac:dyDescent="0.2"/>
    <row r="558" s="76" customFormat="1" ht="11.25" x14ac:dyDescent="0.2"/>
    <row r="559" s="76" customFormat="1" ht="11.25" x14ac:dyDescent="0.2"/>
    <row r="560" s="76" customFormat="1" ht="11.25" x14ac:dyDescent="0.2"/>
    <row r="561" s="76" customFormat="1" ht="11.25" x14ac:dyDescent="0.2"/>
    <row r="562" s="76" customFormat="1" ht="11.25" x14ac:dyDescent="0.2"/>
    <row r="563" s="76" customFormat="1" ht="11.25" x14ac:dyDescent="0.2"/>
    <row r="564" s="76" customFormat="1" ht="11.25" x14ac:dyDescent="0.2"/>
    <row r="565" s="76" customFormat="1" ht="11.25" x14ac:dyDescent="0.2"/>
    <row r="566" s="76" customFormat="1" ht="11.25" x14ac:dyDescent="0.2"/>
    <row r="567" s="76" customFormat="1" ht="11.25" x14ac:dyDescent="0.2"/>
    <row r="568" s="76" customFormat="1" ht="11.25" x14ac:dyDescent="0.2"/>
    <row r="569" s="76" customFormat="1" ht="11.25" x14ac:dyDescent="0.2"/>
    <row r="570" s="76" customFormat="1" ht="11.25" x14ac:dyDescent="0.2"/>
    <row r="571" s="76" customFormat="1" ht="11.25" x14ac:dyDescent="0.2"/>
    <row r="572" s="76" customFormat="1" ht="11.25" x14ac:dyDescent="0.2"/>
    <row r="573" s="76" customFormat="1" ht="11.25" x14ac:dyDescent="0.2"/>
    <row r="574" s="76" customFormat="1" ht="11.25" x14ac:dyDescent="0.2"/>
    <row r="575" s="76" customFormat="1" ht="11.25" x14ac:dyDescent="0.2"/>
    <row r="576" s="76" customFormat="1" ht="11.25" x14ac:dyDescent="0.2"/>
    <row r="577" s="76" customFormat="1" ht="11.25" x14ac:dyDescent="0.2"/>
    <row r="578" s="76" customFormat="1" ht="11.25" x14ac:dyDescent="0.2"/>
    <row r="579" s="76" customFormat="1" ht="11.25" x14ac:dyDescent="0.2"/>
    <row r="580" s="76" customFormat="1" ht="11.25" x14ac:dyDescent="0.2"/>
    <row r="581" s="76" customFormat="1" ht="11.25" x14ac:dyDescent="0.2"/>
    <row r="582" s="76" customFormat="1" ht="11.25" x14ac:dyDescent="0.2"/>
    <row r="583" s="76" customFormat="1" ht="11.25" x14ac:dyDescent="0.2"/>
    <row r="584" s="76" customFormat="1" ht="11.25" x14ac:dyDescent="0.2"/>
    <row r="585" s="76" customFormat="1" ht="11.25" x14ac:dyDescent="0.2"/>
    <row r="586" s="76" customFormat="1" ht="11.25" x14ac:dyDescent="0.2"/>
    <row r="587" s="76" customFormat="1" ht="11.25" x14ac:dyDescent="0.2"/>
    <row r="588" s="76" customFormat="1" ht="11.25" x14ac:dyDescent="0.2"/>
    <row r="589" s="76" customFormat="1" ht="11.25" x14ac:dyDescent="0.2"/>
    <row r="590" s="76" customFormat="1" ht="11.25" x14ac:dyDescent="0.2"/>
    <row r="591" s="76" customFormat="1" ht="11.25" x14ac:dyDescent="0.2"/>
    <row r="592" s="76" customFormat="1" ht="11.25" x14ac:dyDescent="0.2"/>
    <row r="593" s="76" customFormat="1" ht="11.25" x14ac:dyDescent="0.2"/>
    <row r="594" s="76" customFormat="1" ht="11.25" x14ac:dyDescent="0.2"/>
    <row r="595" s="76" customFormat="1" ht="11.25" x14ac:dyDescent="0.2"/>
    <row r="596" s="76" customFormat="1" ht="11.25" x14ac:dyDescent="0.2"/>
    <row r="597" s="76" customFormat="1" ht="11.25" x14ac:dyDescent="0.2"/>
    <row r="598" s="76" customFormat="1" ht="11.25" x14ac:dyDescent="0.2"/>
    <row r="599" s="76" customFormat="1" ht="11.25" x14ac:dyDescent="0.2"/>
    <row r="600" s="76" customFormat="1" ht="11.25" x14ac:dyDescent="0.2"/>
    <row r="601" s="76" customFormat="1" ht="11.25" x14ac:dyDescent="0.2"/>
    <row r="602" s="76" customFormat="1" ht="11.25" x14ac:dyDescent="0.2"/>
    <row r="603" s="76" customFormat="1" ht="11.25" x14ac:dyDescent="0.2"/>
    <row r="604" s="76" customFormat="1" ht="11.25" x14ac:dyDescent="0.2"/>
    <row r="605" s="76" customFormat="1" ht="11.25" x14ac:dyDescent="0.2"/>
    <row r="606" s="76" customFormat="1" ht="11.25" x14ac:dyDescent="0.2"/>
    <row r="607" s="76" customFormat="1" ht="11.25" x14ac:dyDescent="0.2"/>
    <row r="608" s="76" customFormat="1" ht="11.25" x14ac:dyDescent="0.2"/>
    <row r="609" s="76" customFormat="1" ht="11.25" x14ac:dyDescent="0.2"/>
    <row r="610" s="76" customFormat="1" ht="11.25" x14ac:dyDescent="0.2"/>
    <row r="611" s="76" customFormat="1" ht="11.25" x14ac:dyDescent="0.2"/>
    <row r="612" s="76" customFormat="1" ht="11.25" x14ac:dyDescent="0.2"/>
    <row r="613" s="76" customFormat="1" ht="11.25" x14ac:dyDescent="0.2"/>
    <row r="614" s="76" customFormat="1" ht="11.25" x14ac:dyDescent="0.2"/>
    <row r="615" s="76" customFormat="1" ht="11.25" x14ac:dyDescent="0.2"/>
    <row r="616" s="76" customFormat="1" ht="11.25" x14ac:dyDescent="0.2"/>
    <row r="617" s="76" customFormat="1" ht="11.25" x14ac:dyDescent="0.2"/>
    <row r="618" s="76" customFormat="1" ht="11.25" x14ac:dyDescent="0.2"/>
    <row r="619" s="76" customFormat="1" ht="11.25" x14ac:dyDescent="0.2"/>
    <row r="620" s="76" customFormat="1" ht="11.25" x14ac:dyDescent="0.2"/>
    <row r="621" s="76" customFormat="1" ht="11.25" x14ac:dyDescent="0.2"/>
    <row r="622" s="76" customFormat="1" ht="11.25" x14ac:dyDescent="0.2"/>
    <row r="623" s="76" customFormat="1" ht="11.25" x14ac:dyDescent="0.2"/>
    <row r="624" s="76" customFormat="1" ht="11.25" x14ac:dyDescent="0.2"/>
    <row r="625" s="76" customFormat="1" ht="11.25" x14ac:dyDescent="0.2"/>
    <row r="626" s="76" customFormat="1" ht="11.25" x14ac:dyDescent="0.2"/>
    <row r="627" s="76" customFormat="1" ht="11.25" x14ac:dyDescent="0.2"/>
    <row r="628" s="76" customFormat="1" ht="11.25" x14ac:dyDescent="0.2"/>
    <row r="629" s="76" customFormat="1" ht="11.25" x14ac:dyDescent="0.2"/>
    <row r="630" s="76" customFormat="1" ht="11.25" x14ac:dyDescent="0.2"/>
    <row r="631" s="76" customFormat="1" ht="11.25" x14ac:dyDescent="0.2"/>
    <row r="632" s="76" customFormat="1" ht="11.25" x14ac:dyDescent="0.2"/>
    <row r="633" s="76" customFormat="1" ht="11.25" x14ac:dyDescent="0.2"/>
    <row r="634" s="76" customFormat="1" ht="11.25" x14ac:dyDescent="0.2"/>
    <row r="635" s="76" customFormat="1" ht="11.25" x14ac:dyDescent="0.2"/>
    <row r="636" s="76" customFormat="1" ht="11.25" x14ac:dyDescent="0.2"/>
    <row r="637" s="76" customFormat="1" ht="11.25" x14ac:dyDescent="0.2"/>
    <row r="638" s="76" customFormat="1" ht="11.25" x14ac:dyDescent="0.2"/>
    <row r="639" s="76" customFormat="1" ht="11.25" x14ac:dyDescent="0.2"/>
    <row r="640" s="76" customFormat="1" ht="11.25" x14ac:dyDescent="0.2"/>
    <row r="641" s="76" customFormat="1" ht="11.25" x14ac:dyDescent="0.2"/>
    <row r="642" s="76" customFormat="1" ht="11.25" x14ac:dyDescent="0.2"/>
    <row r="643" s="76" customFormat="1" ht="11.25" x14ac:dyDescent="0.2"/>
    <row r="644" s="76" customFormat="1" ht="11.25" x14ac:dyDescent="0.2"/>
    <row r="645" s="76" customFormat="1" ht="11.25" x14ac:dyDescent="0.2"/>
    <row r="646" s="76" customFormat="1" ht="11.25" x14ac:dyDescent="0.2"/>
    <row r="647" s="76" customFormat="1" ht="11.25" x14ac:dyDescent="0.2"/>
    <row r="648" s="76" customFormat="1" ht="11.25" x14ac:dyDescent="0.2"/>
    <row r="649" s="76" customFormat="1" ht="11.25" x14ac:dyDescent="0.2"/>
    <row r="650" s="76" customFormat="1" ht="11.25" x14ac:dyDescent="0.2"/>
    <row r="651" s="76" customFormat="1" ht="11.25" x14ac:dyDescent="0.2"/>
    <row r="652" s="76" customFormat="1" ht="11.25" x14ac:dyDescent="0.2"/>
    <row r="653" s="76" customFormat="1" ht="11.25" x14ac:dyDescent="0.2"/>
    <row r="654" s="76" customFormat="1" ht="11.25" x14ac:dyDescent="0.2"/>
    <row r="655" s="76" customFormat="1" ht="11.25" x14ac:dyDescent="0.2"/>
    <row r="656" s="76" customFormat="1" ht="11.25" x14ac:dyDescent="0.2"/>
    <row r="657" s="76" customFormat="1" ht="11.25" x14ac:dyDescent="0.2"/>
    <row r="658" s="76" customFormat="1" ht="11.25" x14ac:dyDescent="0.2"/>
    <row r="659" s="76" customFormat="1" ht="11.25" x14ac:dyDescent="0.2"/>
    <row r="660" s="76" customFormat="1" ht="11.25" x14ac:dyDescent="0.2"/>
    <row r="661" s="76" customFormat="1" ht="11.25" x14ac:dyDescent="0.2"/>
    <row r="662" s="76" customFormat="1" ht="11.25" x14ac:dyDescent="0.2"/>
    <row r="663" s="76" customFormat="1" ht="11.25" x14ac:dyDescent="0.2"/>
    <row r="664" s="76" customFormat="1" ht="11.25" x14ac:dyDescent="0.2"/>
    <row r="665" s="76" customFormat="1" ht="11.25" x14ac:dyDescent="0.2"/>
    <row r="666" s="76" customFormat="1" ht="11.25" x14ac:dyDescent="0.2"/>
    <row r="667" s="76" customFormat="1" ht="11.25" x14ac:dyDescent="0.2"/>
    <row r="668" s="76" customFormat="1" ht="11.25" x14ac:dyDescent="0.2"/>
    <row r="669" s="76" customFormat="1" ht="11.25" x14ac:dyDescent="0.2"/>
    <row r="670" s="76" customFormat="1" ht="11.25" x14ac:dyDescent="0.2"/>
    <row r="671" s="76" customFormat="1" ht="11.25" x14ac:dyDescent="0.2"/>
    <row r="672" s="76" customFormat="1" ht="11.25" x14ac:dyDescent="0.2"/>
    <row r="673" s="76" customFormat="1" ht="11.25" x14ac:dyDescent="0.2"/>
    <row r="674" s="76" customFormat="1" ht="11.25" x14ac:dyDescent="0.2"/>
    <row r="675" s="76" customFormat="1" ht="11.25" x14ac:dyDescent="0.2"/>
    <row r="676" s="76" customFormat="1" ht="11.25" x14ac:dyDescent="0.2"/>
    <row r="677" s="76" customFormat="1" ht="11.25" x14ac:dyDescent="0.2"/>
    <row r="678" s="76" customFormat="1" ht="11.25" x14ac:dyDescent="0.2"/>
    <row r="679" s="76" customFormat="1" ht="11.25" x14ac:dyDescent="0.2"/>
    <row r="680" s="76" customFormat="1" ht="11.25" x14ac:dyDescent="0.2"/>
    <row r="681" s="76" customFormat="1" ht="11.25" x14ac:dyDescent="0.2"/>
    <row r="682" s="76" customFormat="1" ht="11.25" x14ac:dyDescent="0.2"/>
    <row r="683" s="76" customFormat="1" ht="11.25" x14ac:dyDescent="0.2"/>
    <row r="684" s="76" customFormat="1" ht="11.25" x14ac:dyDescent="0.2"/>
    <row r="685" s="76" customFormat="1" ht="11.25" x14ac:dyDescent="0.2"/>
    <row r="686" s="76" customFormat="1" ht="11.25" x14ac:dyDescent="0.2"/>
    <row r="687" s="76" customFormat="1" ht="11.25" x14ac:dyDescent="0.2"/>
    <row r="688" s="76" customFormat="1" ht="11.25" x14ac:dyDescent="0.2"/>
    <row r="689" s="76" customFormat="1" ht="11.25" x14ac:dyDescent="0.2"/>
    <row r="690" s="76" customFormat="1" ht="11.25" x14ac:dyDescent="0.2"/>
    <row r="691" s="76" customFormat="1" ht="11.25" x14ac:dyDescent="0.2"/>
    <row r="692" s="76" customFormat="1" ht="11.25" x14ac:dyDescent="0.2"/>
    <row r="693" s="76" customFormat="1" ht="11.25" x14ac:dyDescent="0.2"/>
    <row r="694" s="76" customFormat="1" ht="11.25" x14ac:dyDescent="0.2"/>
    <row r="695" s="76" customFormat="1" ht="11.25" x14ac:dyDescent="0.2"/>
    <row r="696" s="76" customFormat="1" ht="11.25" x14ac:dyDescent="0.2"/>
    <row r="697" s="76" customFormat="1" ht="11.25" x14ac:dyDescent="0.2"/>
    <row r="698" s="76" customFormat="1" ht="11.25" x14ac:dyDescent="0.2"/>
    <row r="699" s="76" customFormat="1" ht="11.25" x14ac:dyDescent="0.2"/>
    <row r="700" s="76" customFormat="1" ht="11.25" x14ac:dyDescent="0.2"/>
    <row r="701" s="76" customFormat="1" ht="11.25" x14ac:dyDescent="0.2"/>
    <row r="702" s="76" customFormat="1" ht="11.25" x14ac:dyDescent="0.2"/>
    <row r="703" s="76" customFormat="1" ht="11.25" x14ac:dyDescent="0.2"/>
    <row r="704" s="76" customFormat="1" ht="11.25" x14ac:dyDescent="0.2"/>
    <row r="705" s="76" customFormat="1" ht="11.25" x14ac:dyDescent="0.2"/>
    <row r="706" s="76" customFormat="1" ht="11.25" x14ac:dyDescent="0.2"/>
    <row r="707" s="76" customFormat="1" ht="11.25" x14ac:dyDescent="0.2"/>
    <row r="708" s="76" customFormat="1" ht="11.25" x14ac:dyDescent="0.2"/>
    <row r="709" s="76" customFormat="1" ht="11.25" x14ac:dyDescent="0.2"/>
    <row r="710" s="76" customFormat="1" ht="11.25" x14ac:dyDescent="0.2"/>
    <row r="711" s="76" customFormat="1" ht="11.25" x14ac:dyDescent="0.2"/>
    <row r="712" s="76" customFormat="1" ht="11.25" x14ac:dyDescent="0.2"/>
    <row r="713" s="76" customFormat="1" ht="11.25" x14ac:dyDescent="0.2"/>
    <row r="714" s="76" customFormat="1" ht="11.25" x14ac:dyDescent="0.2"/>
    <row r="715" s="76" customFormat="1" ht="11.25" x14ac:dyDescent="0.2"/>
    <row r="716" s="76" customFormat="1" ht="11.25" x14ac:dyDescent="0.2"/>
    <row r="717" s="76" customFormat="1" ht="11.25" x14ac:dyDescent="0.2"/>
    <row r="718" s="76" customFormat="1" ht="11.25" x14ac:dyDescent="0.2"/>
    <row r="719" s="76" customFormat="1" ht="11.25" x14ac:dyDescent="0.2"/>
    <row r="720" s="76" customFormat="1" ht="11.25" x14ac:dyDescent="0.2"/>
    <row r="721" s="76" customFormat="1" ht="11.25" x14ac:dyDescent="0.2"/>
    <row r="722" s="76" customFormat="1" ht="11.25" x14ac:dyDescent="0.2"/>
    <row r="723" s="76" customFormat="1" ht="11.25" x14ac:dyDescent="0.2"/>
    <row r="724" s="76" customFormat="1" ht="11.25" x14ac:dyDescent="0.2"/>
    <row r="725" s="76" customFormat="1" ht="11.25" x14ac:dyDescent="0.2"/>
    <row r="726" s="76" customFormat="1" ht="11.25" x14ac:dyDescent="0.2"/>
    <row r="727" s="76" customFormat="1" ht="11.25" x14ac:dyDescent="0.2"/>
    <row r="728" s="76" customFormat="1" ht="11.25" x14ac:dyDescent="0.2"/>
    <row r="729" s="76" customFormat="1" ht="11.25" x14ac:dyDescent="0.2"/>
    <row r="730" s="76" customFormat="1" ht="11.25" x14ac:dyDescent="0.2"/>
    <row r="731" s="76" customFormat="1" ht="11.25" x14ac:dyDescent="0.2"/>
    <row r="732" s="76" customFormat="1" ht="11.25" x14ac:dyDescent="0.2"/>
    <row r="733" s="76" customFormat="1" ht="11.25" x14ac:dyDescent="0.2"/>
    <row r="734" s="76" customFormat="1" ht="11.25" x14ac:dyDescent="0.2"/>
    <row r="735" s="76" customFormat="1" ht="11.25" x14ac:dyDescent="0.2"/>
    <row r="736" s="76" customFormat="1" ht="11.25" x14ac:dyDescent="0.2"/>
    <row r="737" s="76" customFormat="1" ht="11.25" x14ac:dyDescent="0.2"/>
    <row r="738" s="76" customFormat="1" ht="11.25" x14ac:dyDescent="0.2"/>
    <row r="739" s="76" customFormat="1" ht="11.25" x14ac:dyDescent="0.2"/>
    <row r="740" s="76" customFormat="1" ht="11.25" x14ac:dyDescent="0.2"/>
    <row r="741" s="76" customFormat="1" ht="11.25" x14ac:dyDescent="0.2"/>
    <row r="742" s="76" customFormat="1" ht="11.25" x14ac:dyDescent="0.2"/>
    <row r="743" s="76" customFormat="1" ht="11.25" x14ac:dyDescent="0.2"/>
    <row r="744" s="76" customFormat="1" ht="11.25" x14ac:dyDescent="0.2"/>
    <row r="745" s="76" customFormat="1" ht="11.25" x14ac:dyDescent="0.2"/>
    <row r="746" s="76" customFormat="1" ht="11.25" x14ac:dyDescent="0.2"/>
    <row r="747" s="76" customFormat="1" ht="11.25" x14ac:dyDescent="0.2"/>
    <row r="748" s="76" customFormat="1" ht="11.25" x14ac:dyDescent="0.2"/>
    <row r="749" s="76" customFormat="1" ht="11.25" x14ac:dyDescent="0.2"/>
    <row r="750" s="76" customFormat="1" ht="11.25" x14ac:dyDescent="0.2"/>
    <row r="751" s="76" customFormat="1" ht="11.25" x14ac:dyDescent="0.2"/>
    <row r="752" s="76" customFormat="1" ht="11.25" x14ac:dyDescent="0.2"/>
    <row r="753" s="76" customFormat="1" ht="11.25" x14ac:dyDescent="0.2"/>
    <row r="754" s="76" customFormat="1" ht="11.25" x14ac:dyDescent="0.2"/>
    <row r="755" s="76" customFormat="1" ht="11.25" x14ac:dyDescent="0.2"/>
    <row r="756" s="76" customFormat="1" ht="11.25" x14ac:dyDescent="0.2"/>
    <row r="757" s="76" customFormat="1" ht="11.25" x14ac:dyDescent="0.2"/>
    <row r="758" s="76" customFormat="1" ht="11.25" x14ac:dyDescent="0.2"/>
    <row r="759" s="76" customFormat="1" ht="11.25" x14ac:dyDescent="0.2"/>
    <row r="760" s="76" customFormat="1" ht="11.25" x14ac:dyDescent="0.2"/>
    <row r="761" s="76" customFormat="1" ht="11.25" x14ac:dyDescent="0.2"/>
    <row r="762" s="76" customFormat="1" ht="11.25" x14ac:dyDescent="0.2"/>
    <row r="763" s="76" customFormat="1" ht="11.25" x14ac:dyDescent="0.2"/>
    <row r="764" s="76" customFormat="1" ht="11.25" x14ac:dyDescent="0.2"/>
    <row r="765" s="76" customFormat="1" ht="11.25" x14ac:dyDescent="0.2"/>
    <row r="766" s="76" customFormat="1" ht="11.25" x14ac:dyDescent="0.2"/>
    <row r="767" s="76" customFormat="1" ht="11.25" x14ac:dyDescent="0.2"/>
    <row r="768" s="76" customFormat="1" ht="11.25" x14ac:dyDescent="0.2"/>
    <row r="769" s="76" customFormat="1" ht="11.25" x14ac:dyDescent="0.2"/>
    <row r="770" s="76" customFormat="1" ht="11.25" x14ac:dyDescent="0.2"/>
    <row r="771" s="76" customFormat="1" ht="11.25" x14ac:dyDescent="0.2"/>
    <row r="772" s="76" customFormat="1" ht="11.25" x14ac:dyDescent="0.2"/>
    <row r="773" s="76" customFormat="1" ht="11.25" x14ac:dyDescent="0.2"/>
    <row r="774" s="76" customFormat="1" ht="11.25" x14ac:dyDescent="0.2"/>
    <row r="775" s="76" customFormat="1" ht="11.25" x14ac:dyDescent="0.2"/>
    <row r="776" s="76" customFormat="1" ht="11.25" x14ac:dyDescent="0.2"/>
    <row r="777" s="76" customFormat="1" ht="11.25" x14ac:dyDescent="0.2"/>
    <row r="778" s="76" customFormat="1" ht="11.25" x14ac:dyDescent="0.2"/>
    <row r="779" s="76" customFormat="1" ht="11.25" x14ac:dyDescent="0.2"/>
    <row r="780" s="76" customFormat="1" ht="11.25" x14ac:dyDescent="0.2"/>
    <row r="781" s="76" customFormat="1" ht="11.25" x14ac:dyDescent="0.2"/>
    <row r="782" s="76" customFormat="1" ht="11.25" x14ac:dyDescent="0.2"/>
    <row r="783" s="76" customFormat="1" ht="11.25" x14ac:dyDescent="0.2"/>
    <row r="784" s="76" customFormat="1" ht="11.25" x14ac:dyDescent="0.2"/>
    <row r="785" s="76" customFormat="1" ht="11.25" x14ac:dyDescent="0.2"/>
    <row r="786" s="76" customFormat="1" ht="11.25" x14ac:dyDescent="0.2"/>
    <row r="787" s="76" customFormat="1" ht="11.25" x14ac:dyDescent="0.2"/>
    <row r="788" s="76" customFormat="1" ht="11.25" x14ac:dyDescent="0.2"/>
    <row r="789" s="76" customFormat="1" ht="11.25" x14ac:dyDescent="0.2"/>
    <row r="790" s="76" customFormat="1" ht="11.25" x14ac:dyDescent="0.2"/>
    <row r="791" s="76" customFormat="1" ht="11.25" x14ac:dyDescent="0.2"/>
    <row r="792" s="76" customFormat="1" ht="11.25" x14ac:dyDescent="0.2"/>
    <row r="793" s="76" customFormat="1" ht="11.25" x14ac:dyDescent="0.2"/>
    <row r="794" s="76" customFormat="1" ht="11.25" x14ac:dyDescent="0.2"/>
    <row r="795" s="76" customFormat="1" ht="11.25" x14ac:dyDescent="0.2"/>
    <row r="796" s="76" customFormat="1" ht="11.25" x14ac:dyDescent="0.2"/>
    <row r="797" s="76" customFormat="1" ht="11.25" x14ac:dyDescent="0.2"/>
    <row r="798" s="76" customFormat="1" ht="11.25" x14ac:dyDescent="0.2"/>
    <row r="799" s="76" customFormat="1" ht="11.25" x14ac:dyDescent="0.2"/>
    <row r="800" s="76" customFormat="1" ht="11.25" x14ac:dyDescent="0.2"/>
    <row r="801" s="76" customFormat="1" ht="11.25" x14ac:dyDescent="0.2"/>
    <row r="802" s="76" customFormat="1" ht="11.25" x14ac:dyDescent="0.2"/>
    <row r="803" s="76" customFormat="1" ht="11.25" x14ac:dyDescent="0.2"/>
    <row r="804" s="76" customFormat="1" ht="11.25" x14ac:dyDescent="0.2"/>
    <row r="805" s="76" customFormat="1" ht="11.25" x14ac:dyDescent="0.2"/>
    <row r="806" s="76" customFormat="1" ht="11.25" x14ac:dyDescent="0.2"/>
    <row r="807" s="76" customFormat="1" ht="11.25" x14ac:dyDescent="0.2"/>
    <row r="808" s="76" customFormat="1" ht="11.25" x14ac:dyDescent="0.2"/>
    <row r="809" s="76" customFormat="1" ht="11.25" x14ac:dyDescent="0.2"/>
    <row r="810" s="76" customFormat="1" ht="11.25" x14ac:dyDescent="0.2"/>
    <row r="811" s="76" customFormat="1" ht="11.25" x14ac:dyDescent="0.2"/>
    <row r="812" s="76" customFormat="1" ht="11.25" x14ac:dyDescent="0.2"/>
    <row r="813" s="76" customFormat="1" ht="11.25" x14ac:dyDescent="0.2"/>
    <row r="814" s="76" customFormat="1" ht="11.25" x14ac:dyDescent="0.2"/>
    <row r="815" s="76" customFormat="1" ht="11.25" x14ac:dyDescent="0.2"/>
    <row r="816" s="76" customFormat="1" ht="11.25" x14ac:dyDescent="0.2"/>
    <row r="817" s="76" customFormat="1" ht="11.25" x14ac:dyDescent="0.2"/>
    <row r="818" s="76" customFormat="1" ht="11.25" x14ac:dyDescent="0.2"/>
    <row r="819" s="76" customFormat="1" ht="11.25" x14ac:dyDescent="0.2"/>
    <row r="820" s="76" customFormat="1" ht="11.25" x14ac:dyDescent="0.2"/>
    <row r="821" s="76" customFormat="1" ht="11.25" x14ac:dyDescent="0.2"/>
    <row r="822" s="76" customFormat="1" ht="11.25" x14ac:dyDescent="0.2"/>
    <row r="823" s="76" customFormat="1" ht="11.25" x14ac:dyDescent="0.2"/>
    <row r="824" s="76" customFormat="1" ht="11.25" x14ac:dyDescent="0.2"/>
    <row r="825" s="76" customFormat="1" ht="11.25" x14ac:dyDescent="0.2"/>
    <row r="826" s="76" customFormat="1" ht="11.25" x14ac:dyDescent="0.2"/>
    <row r="827" s="76" customFormat="1" ht="11.25" x14ac:dyDescent="0.2"/>
    <row r="828" s="76" customFormat="1" ht="11.25" x14ac:dyDescent="0.2"/>
    <row r="829" s="76" customFormat="1" ht="11.25" x14ac:dyDescent="0.2"/>
    <row r="830" s="76" customFormat="1" ht="11.25" x14ac:dyDescent="0.2"/>
    <row r="831" s="76" customFormat="1" ht="11.25" x14ac:dyDescent="0.2"/>
    <row r="832" s="76" customFormat="1" ht="11.25" x14ac:dyDescent="0.2"/>
    <row r="833" s="76" customFormat="1" ht="11.25" x14ac:dyDescent="0.2"/>
    <row r="834" s="76" customFormat="1" ht="11.25" x14ac:dyDescent="0.2"/>
    <row r="835" s="76" customFormat="1" ht="11.25" x14ac:dyDescent="0.2"/>
    <row r="836" s="76" customFormat="1" ht="11.25" x14ac:dyDescent="0.2"/>
    <row r="837" s="76" customFormat="1" ht="11.25" x14ac:dyDescent="0.2"/>
    <row r="838" s="76" customFormat="1" ht="11.25" x14ac:dyDescent="0.2"/>
    <row r="839" s="76" customFormat="1" ht="11.25" x14ac:dyDescent="0.2"/>
    <row r="840" s="76" customFormat="1" ht="11.25" x14ac:dyDescent="0.2"/>
    <row r="841" s="76" customFormat="1" ht="11.25" x14ac:dyDescent="0.2"/>
    <row r="842" s="76" customFormat="1" ht="11.25" x14ac:dyDescent="0.2"/>
    <row r="843" s="76" customFormat="1" ht="11.25" x14ac:dyDescent="0.2"/>
    <row r="844" s="76" customFormat="1" ht="11.25" x14ac:dyDescent="0.2"/>
    <row r="845" s="76" customFormat="1" ht="11.25" x14ac:dyDescent="0.2"/>
    <row r="846" s="76" customFormat="1" ht="11.25" x14ac:dyDescent="0.2"/>
    <row r="847" s="76" customFormat="1" ht="11.25" x14ac:dyDescent="0.2"/>
    <row r="848" s="76" customFormat="1" ht="11.25" x14ac:dyDescent="0.2"/>
    <row r="849" s="76" customFormat="1" ht="11.25" x14ac:dyDescent="0.2"/>
    <row r="850" s="76" customFormat="1" ht="11.25" x14ac:dyDescent="0.2"/>
    <row r="851" s="76" customFormat="1" ht="11.25" x14ac:dyDescent="0.2"/>
    <row r="852" s="76" customFormat="1" ht="11.25" x14ac:dyDescent="0.2"/>
    <row r="853" s="76" customFormat="1" ht="11.25" x14ac:dyDescent="0.2"/>
    <row r="854" s="76" customFormat="1" ht="11.25" x14ac:dyDescent="0.2"/>
    <row r="855" s="76" customFormat="1" ht="11.25" x14ac:dyDescent="0.2"/>
    <row r="856" s="76" customFormat="1" ht="11.25" x14ac:dyDescent="0.2"/>
    <row r="857" s="76" customFormat="1" ht="11.25" x14ac:dyDescent="0.2"/>
    <row r="858" s="76" customFormat="1" ht="11.25" x14ac:dyDescent="0.2"/>
    <row r="859" s="76" customFormat="1" ht="11.25" x14ac:dyDescent="0.2"/>
    <row r="860" s="76" customFormat="1" ht="11.25" x14ac:dyDescent="0.2"/>
    <row r="861" s="76" customFormat="1" ht="11.25" x14ac:dyDescent="0.2"/>
    <row r="862" s="76" customFormat="1" ht="11.25" x14ac:dyDescent="0.2"/>
    <row r="863" s="76" customFormat="1" ht="11.25" x14ac:dyDescent="0.2"/>
    <row r="864" s="76" customFormat="1" ht="11.25" x14ac:dyDescent="0.2"/>
    <row r="865" s="76" customFormat="1" ht="11.25" x14ac:dyDescent="0.2"/>
    <row r="866" s="76" customFormat="1" ht="11.25" x14ac:dyDescent="0.2"/>
    <row r="867" s="76" customFormat="1" ht="11.25" x14ac:dyDescent="0.2"/>
    <row r="868" s="76" customFormat="1" ht="11.25" x14ac:dyDescent="0.2"/>
    <row r="869" s="76" customFormat="1" ht="11.25" x14ac:dyDescent="0.2"/>
    <row r="870" s="76" customFormat="1" ht="11.25" x14ac:dyDescent="0.2"/>
    <row r="871" s="76" customFormat="1" ht="11.25" x14ac:dyDescent="0.2"/>
    <row r="872" s="76" customFormat="1" ht="11.25" x14ac:dyDescent="0.2"/>
    <row r="873" s="76" customFormat="1" ht="11.25" x14ac:dyDescent="0.2"/>
    <row r="874" s="76" customFormat="1" ht="11.25" x14ac:dyDescent="0.2"/>
    <row r="875" s="76" customFormat="1" ht="11.25" x14ac:dyDescent="0.2"/>
    <row r="876" s="76" customFormat="1" ht="11.25" x14ac:dyDescent="0.2"/>
    <row r="877" s="76" customFormat="1" ht="11.25" x14ac:dyDescent="0.2"/>
    <row r="878" s="76" customFormat="1" ht="11.25" x14ac:dyDescent="0.2"/>
    <row r="879" s="76" customFormat="1" ht="11.25" x14ac:dyDescent="0.2"/>
    <row r="880" s="76" customFormat="1" ht="11.25" x14ac:dyDescent="0.2"/>
    <row r="881" s="76" customFormat="1" ht="11.25" x14ac:dyDescent="0.2"/>
    <row r="882" s="76" customFormat="1" ht="11.25" x14ac:dyDescent="0.2"/>
    <row r="883" s="76" customFormat="1" ht="11.25" x14ac:dyDescent="0.2"/>
    <row r="884" s="76" customFormat="1" ht="11.25" x14ac:dyDescent="0.2"/>
    <row r="885" s="76" customFormat="1" ht="11.25" x14ac:dyDescent="0.2"/>
    <row r="886" s="76" customFormat="1" ht="11.25" x14ac:dyDescent="0.2"/>
    <row r="887" s="76" customFormat="1" ht="11.25" x14ac:dyDescent="0.2"/>
    <row r="888" s="76" customFormat="1" ht="11.25" x14ac:dyDescent="0.2"/>
    <row r="889" s="76" customFormat="1" ht="11.25" x14ac:dyDescent="0.2"/>
    <row r="890" s="76" customFormat="1" ht="11.25" x14ac:dyDescent="0.2"/>
    <row r="891" s="76" customFormat="1" ht="11.25" x14ac:dyDescent="0.2"/>
    <row r="892" s="76" customFormat="1" ht="11.25" x14ac:dyDescent="0.2"/>
    <row r="893" s="76" customFormat="1" ht="11.25" x14ac:dyDescent="0.2"/>
    <row r="894" s="76" customFormat="1" ht="11.25" x14ac:dyDescent="0.2"/>
    <row r="895" s="76" customFormat="1" ht="11.25" x14ac:dyDescent="0.2"/>
    <row r="896" s="76" customFormat="1" ht="11.25" x14ac:dyDescent="0.2"/>
    <row r="897" s="76" customFormat="1" ht="11.25" x14ac:dyDescent="0.2"/>
    <row r="898" s="76" customFormat="1" ht="11.25" x14ac:dyDescent="0.2"/>
    <row r="899" s="76" customFormat="1" ht="11.25" x14ac:dyDescent="0.2"/>
    <row r="900" s="76" customFormat="1" ht="11.25" x14ac:dyDescent="0.2"/>
    <row r="901" s="76" customFormat="1" ht="11.25" x14ac:dyDescent="0.2"/>
    <row r="902" s="76" customFormat="1" ht="11.25" x14ac:dyDescent="0.2"/>
    <row r="903" s="76" customFormat="1" ht="11.25" x14ac:dyDescent="0.2"/>
    <row r="904" s="76" customFormat="1" ht="11.25" x14ac:dyDescent="0.2"/>
    <row r="905" s="76" customFormat="1" ht="11.25" x14ac:dyDescent="0.2"/>
    <row r="906" s="76" customFormat="1" ht="11.25" x14ac:dyDescent="0.2"/>
    <row r="907" s="76" customFormat="1" ht="11.25" x14ac:dyDescent="0.2"/>
    <row r="908" s="76" customFormat="1" ht="11.25" x14ac:dyDescent="0.2"/>
    <row r="909" s="76" customFormat="1" ht="11.25" x14ac:dyDescent="0.2"/>
    <row r="910" s="76" customFormat="1" ht="11.25" x14ac:dyDescent="0.2"/>
    <row r="911" s="76" customFormat="1" ht="11.25" x14ac:dyDescent="0.2"/>
    <row r="912" s="76" customFormat="1" ht="11.25" x14ac:dyDescent="0.2"/>
    <row r="913" s="76" customFormat="1" ht="11.25" x14ac:dyDescent="0.2"/>
    <row r="914" s="76" customFormat="1" ht="11.25" x14ac:dyDescent="0.2"/>
    <row r="915" s="76" customFormat="1" ht="11.25" x14ac:dyDescent="0.2"/>
    <row r="916" s="76" customFormat="1" ht="11.25" x14ac:dyDescent="0.2"/>
    <row r="917" s="76" customFormat="1" ht="11.25" x14ac:dyDescent="0.2"/>
    <row r="918" s="76" customFormat="1" ht="11.25" x14ac:dyDescent="0.2"/>
    <row r="919" s="76" customFormat="1" ht="11.25" x14ac:dyDescent="0.2"/>
    <row r="920" s="76" customFormat="1" ht="11.25" x14ac:dyDescent="0.2"/>
    <row r="921" s="76" customFormat="1" ht="11.25" x14ac:dyDescent="0.2"/>
    <row r="922" s="76" customFormat="1" ht="11.25" x14ac:dyDescent="0.2"/>
    <row r="923" s="76" customFormat="1" ht="11.25" x14ac:dyDescent="0.2"/>
    <row r="924" s="76" customFormat="1" ht="11.25" x14ac:dyDescent="0.2"/>
    <row r="925" s="76" customFormat="1" ht="11.25" x14ac:dyDescent="0.2"/>
    <row r="926" s="76" customFormat="1" ht="11.25" x14ac:dyDescent="0.2"/>
    <row r="927" s="76" customFormat="1" ht="11.25" x14ac:dyDescent="0.2"/>
    <row r="928" s="76" customFormat="1" ht="11.25" x14ac:dyDescent="0.2"/>
    <row r="929" s="76" customFormat="1" ht="11.25" x14ac:dyDescent="0.2"/>
    <row r="930" s="76" customFormat="1" ht="11.25" x14ac:dyDescent="0.2"/>
    <row r="931" s="76" customFormat="1" ht="11.25" x14ac:dyDescent="0.2"/>
    <row r="932" s="76" customFormat="1" ht="11.25" x14ac:dyDescent="0.2"/>
    <row r="933" s="76" customFormat="1" ht="11.25" x14ac:dyDescent="0.2"/>
    <row r="934" s="76" customFormat="1" ht="11.25" x14ac:dyDescent="0.2"/>
    <row r="935" s="76" customFormat="1" ht="11.25" x14ac:dyDescent="0.2"/>
    <row r="936" s="76" customFormat="1" ht="11.25" x14ac:dyDescent="0.2"/>
    <row r="937" s="76" customFormat="1" ht="11.25" x14ac:dyDescent="0.2"/>
    <row r="938" s="76" customFormat="1" ht="11.25" x14ac:dyDescent="0.2"/>
    <row r="939" s="76" customFormat="1" ht="11.25" x14ac:dyDescent="0.2"/>
    <row r="940" s="76" customFormat="1" ht="11.25" x14ac:dyDescent="0.2"/>
    <row r="941" s="76" customFormat="1" ht="11.25" x14ac:dyDescent="0.2"/>
    <row r="942" s="76" customFormat="1" ht="11.25" x14ac:dyDescent="0.2"/>
    <row r="943" s="76" customFormat="1" ht="11.25" x14ac:dyDescent="0.2"/>
    <row r="944" s="76" customFormat="1" ht="11.25" x14ac:dyDescent="0.2"/>
    <row r="945" s="76" customFormat="1" ht="11.25" x14ac:dyDescent="0.2"/>
    <row r="946" s="76" customFormat="1" ht="11.25" x14ac:dyDescent="0.2"/>
    <row r="947" s="76" customFormat="1" ht="11.25" x14ac:dyDescent="0.2"/>
    <row r="948" s="76" customFormat="1" ht="11.25" x14ac:dyDescent="0.2"/>
    <row r="949" s="76" customFormat="1" ht="11.25" x14ac:dyDescent="0.2"/>
    <row r="950" s="76" customFormat="1" ht="11.25" x14ac:dyDescent="0.2"/>
    <row r="951" s="76" customFormat="1" ht="11.25" x14ac:dyDescent="0.2"/>
    <row r="952" s="76" customFormat="1" ht="11.25" x14ac:dyDescent="0.2"/>
    <row r="953" s="76" customFormat="1" ht="11.25" x14ac:dyDescent="0.2"/>
    <row r="954" s="76" customFormat="1" ht="11.25" x14ac:dyDescent="0.2"/>
    <row r="955" s="76" customFormat="1" ht="11.25" x14ac:dyDescent="0.2"/>
    <row r="956" s="76" customFormat="1" ht="11.25" x14ac:dyDescent="0.2"/>
    <row r="957" s="76" customFormat="1" ht="11.25" x14ac:dyDescent="0.2"/>
    <row r="958" s="76" customFormat="1" ht="11.25" x14ac:dyDescent="0.2"/>
    <row r="959" s="76" customFormat="1" ht="11.25" x14ac:dyDescent="0.2"/>
    <row r="960" s="76" customFormat="1" ht="11.25" x14ac:dyDescent="0.2"/>
    <row r="961" s="76" customFormat="1" ht="11.25" x14ac:dyDescent="0.2"/>
    <row r="962" s="76" customFormat="1" ht="11.25" x14ac:dyDescent="0.2"/>
    <row r="963" s="76" customFormat="1" ht="11.25" x14ac:dyDescent="0.2"/>
    <row r="964" s="76" customFormat="1" ht="11.25" x14ac:dyDescent="0.2"/>
    <row r="965" s="76" customFormat="1" ht="11.25" x14ac:dyDescent="0.2"/>
    <row r="966" s="76" customFormat="1" ht="11.25" x14ac:dyDescent="0.2"/>
    <row r="967" s="76" customFormat="1" ht="11.25" x14ac:dyDescent="0.2"/>
    <row r="968" s="76" customFormat="1" ht="11.25" x14ac:dyDescent="0.2"/>
    <row r="969" s="76" customFormat="1" ht="11.25" x14ac:dyDescent="0.2"/>
    <row r="970" s="76" customFormat="1" ht="11.25" x14ac:dyDescent="0.2"/>
    <row r="971" s="76" customFormat="1" ht="11.25" x14ac:dyDescent="0.2"/>
    <row r="972" s="76" customFormat="1" ht="11.25" x14ac:dyDescent="0.2"/>
    <row r="973" s="76" customFormat="1" ht="11.25" x14ac:dyDescent="0.2"/>
    <row r="974" s="76" customFormat="1" ht="11.25" x14ac:dyDescent="0.2"/>
    <row r="975" s="76" customFormat="1" ht="11.25" x14ac:dyDescent="0.2"/>
    <row r="976" s="76" customFormat="1" ht="11.25" x14ac:dyDescent="0.2"/>
    <row r="977" s="76" customFormat="1" ht="11.25" x14ac:dyDescent="0.2"/>
    <row r="978" s="76" customFormat="1" ht="11.25" x14ac:dyDescent="0.2"/>
    <row r="979" s="76" customFormat="1" ht="11.25" x14ac:dyDescent="0.2"/>
    <row r="980" s="76" customFormat="1" ht="11.25" x14ac:dyDescent="0.2"/>
    <row r="981" s="76" customFormat="1" ht="11.25" x14ac:dyDescent="0.2"/>
    <row r="982" s="76" customFormat="1" ht="11.25" x14ac:dyDescent="0.2"/>
    <row r="983" s="76" customFormat="1" ht="11.25" x14ac:dyDescent="0.2"/>
    <row r="984" s="76" customFormat="1" ht="11.25" x14ac:dyDescent="0.2"/>
    <row r="985" s="76" customFormat="1" ht="11.25" x14ac:dyDescent="0.2"/>
    <row r="986" s="76" customFormat="1" ht="11.25" x14ac:dyDescent="0.2"/>
    <row r="987" s="76" customFormat="1" ht="11.25" x14ac:dyDescent="0.2"/>
    <row r="988" s="76" customFormat="1" ht="11.25" x14ac:dyDescent="0.2"/>
    <row r="989" s="76" customFormat="1" ht="11.25" x14ac:dyDescent="0.2"/>
    <row r="990" s="76" customFormat="1" ht="11.25" x14ac:dyDescent="0.2"/>
    <row r="991" s="76" customFormat="1" ht="11.25" x14ac:dyDescent="0.2"/>
    <row r="992" s="76" customFormat="1" ht="11.25" x14ac:dyDescent="0.2"/>
    <row r="993" s="76" customFormat="1" ht="11.25" x14ac:dyDescent="0.2"/>
    <row r="994" s="76" customFormat="1" ht="11.25" x14ac:dyDescent="0.2"/>
    <row r="995" s="76" customFormat="1" ht="11.25" x14ac:dyDescent="0.2"/>
    <row r="996" s="76" customFormat="1" ht="11.25" x14ac:dyDescent="0.2"/>
    <row r="997" s="76" customFormat="1" ht="11.25" x14ac:dyDescent="0.2"/>
    <row r="998" s="76" customFormat="1" ht="11.25" x14ac:dyDescent="0.2"/>
    <row r="999" s="76" customFormat="1" ht="11.25" x14ac:dyDescent="0.2"/>
    <row r="1000" s="76" customFormat="1" ht="11.25" x14ac:dyDescent="0.2"/>
    <row r="1001" s="76" customFormat="1" ht="11.25" x14ac:dyDescent="0.2"/>
    <row r="1002" s="76" customFormat="1" ht="11.25" x14ac:dyDescent="0.2"/>
    <row r="1003" s="76" customFormat="1" ht="11.25" x14ac:dyDescent="0.2"/>
    <row r="1004" s="76" customFormat="1" ht="11.25" x14ac:dyDescent="0.2"/>
    <row r="1005" s="76" customFormat="1" ht="11.25" x14ac:dyDescent="0.2"/>
    <row r="1006" s="76" customFormat="1" ht="11.25" x14ac:dyDescent="0.2"/>
    <row r="1007" s="76" customFormat="1" ht="11.25" x14ac:dyDescent="0.2"/>
    <row r="1008" s="76" customFormat="1" ht="11.25" x14ac:dyDescent="0.2"/>
    <row r="1009" s="76" customFormat="1" ht="11.25" x14ac:dyDescent="0.2"/>
    <row r="1010" s="76" customFormat="1" ht="11.25" x14ac:dyDescent="0.2"/>
    <row r="1011" s="76" customFormat="1" ht="11.25" x14ac:dyDescent="0.2"/>
    <row r="1012" s="76" customFormat="1" ht="11.25" x14ac:dyDescent="0.2"/>
    <row r="1013" s="76" customFormat="1" ht="11.25" x14ac:dyDescent="0.2"/>
    <row r="1014" s="76" customFormat="1" ht="11.25" x14ac:dyDescent="0.2"/>
    <row r="1015" s="76" customFormat="1" ht="11.25" x14ac:dyDescent="0.2"/>
    <row r="1016" s="76" customFormat="1" ht="11.25" x14ac:dyDescent="0.2"/>
    <row r="1017" s="76" customFormat="1" ht="11.25" x14ac:dyDescent="0.2"/>
    <row r="1018" s="76" customFormat="1" ht="11.25" x14ac:dyDescent="0.2"/>
    <row r="1019" s="76" customFormat="1" ht="11.25" x14ac:dyDescent="0.2"/>
    <row r="1020" s="76" customFormat="1" ht="11.25" x14ac:dyDescent="0.2"/>
    <row r="1021" s="76" customFormat="1" ht="11.25" x14ac:dyDescent="0.2"/>
    <row r="1022" s="76" customFormat="1" ht="11.25" x14ac:dyDescent="0.2"/>
    <row r="1023" s="76" customFormat="1" ht="11.25" x14ac:dyDescent="0.2"/>
    <row r="1024" s="76" customFormat="1" ht="11.25" x14ac:dyDescent="0.2"/>
    <row r="1025" s="76" customFormat="1" ht="11.25" x14ac:dyDescent="0.2"/>
    <row r="1026" s="76" customFormat="1" ht="11.25" x14ac:dyDescent="0.2"/>
    <row r="1027" s="76" customFormat="1" ht="11.25" x14ac:dyDescent="0.2"/>
    <row r="1028" s="76" customFormat="1" ht="11.25" x14ac:dyDescent="0.2"/>
    <row r="1029" s="76" customFormat="1" ht="11.25" x14ac:dyDescent="0.2"/>
    <row r="1030" s="76" customFormat="1" ht="11.25" x14ac:dyDescent="0.2"/>
    <row r="1031" s="76" customFormat="1" ht="11.25" x14ac:dyDescent="0.2"/>
    <row r="1032" s="76" customFormat="1" ht="11.25" x14ac:dyDescent="0.2"/>
    <row r="1033" s="76" customFormat="1" ht="11.25" x14ac:dyDescent="0.2"/>
    <row r="1034" s="76" customFormat="1" ht="11.25" x14ac:dyDescent="0.2"/>
    <row r="1035" s="76" customFormat="1" ht="11.25" x14ac:dyDescent="0.2"/>
    <row r="1036" s="76" customFormat="1" ht="11.25" x14ac:dyDescent="0.2"/>
    <row r="1037" s="76" customFormat="1" ht="11.25" x14ac:dyDescent="0.2"/>
    <row r="1038" s="76" customFormat="1" ht="11.25" x14ac:dyDescent="0.2"/>
    <row r="1039" s="76" customFormat="1" ht="11.25" x14ac:dyDescent="0.2"/>
    <row r="1040" s="76" customFormat="1" ht="11.25" x14ac:dyDescent="0.2"/>
    <row r="1041" s="76" customFormat="1" ht="11.25" x14ac:dyDescent="0.2"/>
    <row r="1042" s="76" customFormat="1" ht="11.25" x14ac:dyDescent="0.2"/>
    <row r="1043" s="76" customFormat="1" ht="11.25" x14ac:dyDescent="0.2"/>
    <row r="1044" s="76" customFormat="1" ht="11.25" x14ac:dyDescent="0.2"/>
    <row r="1045" s="76" customFormat="1" ht="11.25" x14ac:dyDescent="0.2"/>
    <row r="1046" s="76" customFormat="1" ht="11.25" x14ac:dyDescent="0.2"/>
    <row r="1047" s="76" customFormat="1" ht="11.25" x14ac:dyDescent="0.2"/>
    <row r="1048" s="76" customFormat="1" ht="11.25" x14ac:dyDescent="0.2"/>
    <row r="1049" s="76" customFormat="1" ht="11.25" x14ac:dyDescent="0.2"/>
    <row r="1050" s="76" customFormat="1" ht="11.25" x14ac:dyDescent="0.2"/>
    <row r="1051" s="76" customFormat="1" ht="11.25" x14ac:dyDescent="0.2"/>
    <row r="1052" s="76" customFormat="1" ht="11.25" x14ac:dyDescent="0.2"/>
    <row r="1053" s="76" customFormat="1" ht="11.25" x14ac:dyDescent="0.2"/>
    <row r="1054" s="76" customFormat="1" ht="11.25" x14ac:dyDescent="0.2"/>
    <row r="1055" s="76" customFormat="1" ht="11.25" x14ac:dyDescent="0.2"/>
    <row r="1056" s="76" customFormat="1" ht="11.25" x14ac:dyDescent="0.2"/>
    <row r="1057" s="76" customFormat="1" ht="11.25" x14ac:dyDescent="0.2"/>
    <row r="1058" s="76" customFormat="1" ht="11.25" x14ac:dyDescent="0.2"/>
    <row r="1059" s="76" customFormat="1" ht="11.25" x14ac:dyDescent="0.2"/>
    <row r="1060" s="76" customFormat="1" ht="11.25" x14ac:dyDescent="0.2"/>
    <row r="1061" s="76" customFormat="1" ht="11.25" x14ac:dyDescent="0.2"/>
    <row r="1062" s="76" customFormat="1" ht="11.25" x14ac:dyDescent="0.2"/>
    <row r="1063" s="76" customFormat="1" ht="11.25" x14ac:dyDescent="0.2"/>
    <row r="1064" s="76" customFormat="1" ht="11.25" x14ac:dyDescent="0.2"/>
    <row r="1065" s="76" customFormat="1" ht="11.25" x14ac:dyDescent="0.2"/>
    <row r="1066" s="76" customFormat="1" ht="11.25" x14ac:dyDescent="0.2"/>
    <row r="1067" s="76" customFormat="1" ht="11.25" x14ac:dyDescent="0.2"/>
    <row r="1068" s="76" customFormat="1" ht="11.25" x14ac:dyDescent="0.2"/>
    <row r="1069" s="76" customFormat="1" ht="11.25" x14ac:dyDescent="0.2"/>
    <row r="1070" s="76" customFormat="1" ht="11.25" x14ac:dyDescent="0.2"/>
    <row r="1071" s="76" customFormat="1" ht="11.25" x14ac:dyDescent="0.2"/>
    <row r="1072" s="76" customFormat="1" ht="11.25" x14ac:dyDescent="0.2"/>
    <row r="1073" s="76" customFormat="1" ht="11.25" x14ac:dyDescent="0.2"/>
    <row r="1074" s="76" customFormat="1" ht="11.25" x14ac:dyDescent="0.2"/>
    <row r="1075" s="76" customFormat="1" ht="11.25" x14ac:dyDescent="0.2"/>
    <row r="1076" s="76" customFormat="1" ht="11.25" x14ac:dyDescent="0.2"/>
    <row r="1077" s="76" customFormat="1" ht="11.25" x14ac:dyDescent="0.2"/>
    <row r="1078" s="76" customFormat="1" ht="11.25" x14ac:dyDescent="0.2"/>
    <row r="1079" s="76" customFormat="1" ht="11.25" x14ac:dyDescent="0.2"/>
    <row r="1080" s="76" customFormat="1" ht="11.25" x14ac:dyDescent="0.2"/>
    <row r="1081" s="76" customFormat="1" ht="11.25" x14ac:dyDescent="0.2"/>
    <row r="1082" s="76" customFormat="1" ht="11.25" x14ac:dyDescent="0.2"/>
    <row r="1083" s="76" customFormat="1" ht="11.25" x14ac:dyDescent="0.2"/>
    <row r="1084" s="76" customFormat="1" ht="11.25" x14ac:dyDescent="0.2"/>
    <row r="1085" s="76" customFormat="1" ht="11.25" x14ac:dyDescent="0.2"/>
    <row r="1086" s="76" customFormat="1" ht="11.25" x14ac:dyDescent="0.2"/>
    <row r="1087" s="76" customFormat="1" ht="11.25" x14ac:dyDescent="0.2"/>
    <row r="1088" s="76" customFormat="1" ht="11.25" x14ac:dyDescent="0.2"/>
    <row r="1089" s="76" customFormat="1" ht="11.25" x14ac:dyDescent="0.2"/>
    <row r="1090" s="76" customFormat="1" ht="11.25" x14ac:dyDescent="0.2"/>
    <row r="1091" s="76" customFormat="1" ht="11.25" x14ac:dyDescent="0.2"/>
    <row r="1092" s="76" customFormat="1" ht="11.25" x14ac:dyDescent="0.2"/>
    <row r="1093" s="76" customFormat="1" ht="11.25" x14ac:dyDescent="0.2"/>
    <row r="1094" s="76" customFormat="1" ht="11.25" x14ac:dyDescent="0.2"/>
    <row r="1095" s="76" customFormat="1" ht="11.25" x14ac:dyDescent="0.2"/>
    <row r="1096" s="76" customFormat="1" ht="11.25" x14ac:dyDescent="0.2"/>
    <row r="1097" s="76" customFormat="1" ht="11.25" x14ac:dyDescent="0.2"/>
    <row r="1098" s="76" customFormat="1" ht="11.25" x14ac:dyDescent="0.2"/>
    <row r="1099" s="76" customFormat="1" ht="11.25" x14ac:dyDescent="0.2"/>
    <row r="1100" s="76" customFormat="1" ht="11.25" x14ac:dyDescent="0.2"/>
    <row r="1101" s="76" customFormat="1" ht="11.25" x14ac:dyDescent="0.2"/>
    <row r="1102" s="76" customFormat="1" ht="11.25" x14ac:dyDescent="0.2"/>
    <row r="1103" s="76" customFormat="1" ht="11.25" x14ac:dyDescent="0.2"/>
    <row r="1104" s="76" customFormat="1" ht="11.25" x14ac:dyDescent="0.2"/>
    <row r="1105" s="76" customFormat="1" ht="11.25" x14ac:dyDescent="0.2"/>
    <row r="1106" s="76" customFormat="1" ht="11.25" x14ac:dyDescent="0.2"/>
    <row r="1107" s="76" customFormat="1" ht="11.25" x14ac:dyDescent="0.2"/>
    <row r="1108" s="76" customFormat="1" ht="11.25" x14ac:dyDescent="0.2"/>
    <row r="1109" s="76" customFormat="1" ht="11.25" x14ac:dyDescent="0.2"/>
    <row r="1110" s="76" customFormat="1" ht="11.25" x14ac:dyDescent="0.2"/>
    <row r="1111" s="76" customFormat="1" ht="11.25" x14ac:dyDescent="0.2"/>
    <row r="1112" s="76" customFormat="1" ht="11.25" x14ac:dyDescent="0.2"/>
    <row r="1113" s="76" customFormat="1" ht="11.25" x14ac:dyDescent="0.2"/>
    <row r="1114" s="76" customFormat="1" ht="11.25" x14ac:dyDescent="0.2"/>
    <row r="1115" s="76" customFormat="1" ht="11.25" x14ac:dyDescent="0.2"/>
    <row r="1116" s="76" customFormat="1" ht="11.25" x14ac:dyDescent="0.2"/>
    <row r="1117" s="76" customFormat="1" ht="11.25" x14ac:dyDescent="0.2"/>
    <row r="1118" s="76" customFormat="1" ht="11.25" x14ac:dyDescent="0.2"/>
    <row r="1119" s="76" customFormat="1" ht="11.25" x14ac:dyDescent="0.2"/>
    <row r="1120" s="76" customFormat="1" ht="11.25" x14ac:dyDescent="0.2"/>
    <row r="1121" s="76" customFormat="1" ht="11.25" x14ac:dyDescent="0.2"/>
    <row r="1122" s="76" customFormat="1" ht="11.25" x14ac:dyDescent="0.2"/>
    <row r="1123" s="76" customFormat="1" ht="11.25" x14ac:dyDescent="0.2"/>
    <row r="1124" s="76" customFormat="1" ht="11.25" x14ac:dyDescent="0.2"/>
    <row r="1125" s="76" customFormat="1" ht="11.25" x14ac:dyDescent="0.2"/>
    <row r="1126" s="76" customFormat="1" ht="11.25" x14ac:dyDescent="0.2"/>
    <row r="1127" s="76" customFormat="1" ht="11.25" x14ac:dyDescent="0.2"/>
    <row r="1128" s="76" customFormat="1" ht="11.25" x14ac:dyDescent="0.2"/>
    <row r="1129" s="76" customFormat="1" ht="11.25" x14ac:dyDescent="0.2"/>
    <row r="1130" s="76" customFormat="1" ht="11.25" x14ac:dyDescent="0.2"/>
    <row r="1131" s="76" customFormat="1" ht="11.25" x14ac:dyDescent="0.2"/>
    <row r="1132" s="76" customFormat="1" ht="11.25" x14ac:dyDescent="0.2"/>
    <row r="1133" s="76" customFormat="1" ht="11.25" x14ac:dyDescent="0.2"/>
    <row r="1134" s="76" customFormat="1" ht="11.25" x14ac:dyDescent="0.2"/>
    <row r="1135" s="76" customFormat="1" ht="11.25" x14ac:dyDescent="0.2"/>
    <row r="1136" s="76" customFormat="1" ht="11.25" x14ac:dyDescent="0.2"/>
    <row r="1137" s="76" customFormat="1" ht="11.25" x14ac:dyDescent="0.2"/>
    <row r="1138" s="76" customFormat="1" ht="11.25" x14ac:dyDescent="0.2"/>
    <row r="1139" s="76" customFormat="1" ht="11.25" x14ac:dyDescent="0.2"/>
    <row r="1140" s="76" customFormat="1" ht="11.25" x14ac:dyDescent="0.2"/>
    <row r="1141" s="76" customFormat="1" ht="11.25" x14ac:dyDescent="0.2"/>
    <row r="1142" s="76" customFormat="1" ht="11.25" x14ac:dyDescent="0.2"/>
    <row r="1143" s="76" customFormat="1" ht="11.25" x14ac:dyDescent="0.2"/>
    <row r="1144" s="76" customFormat="1" ht="11.25" x14ac:dyDescent="0.2"/>
    <row r="1145" s="76" customFormat="1" ht="11.25" x14ac:dyDescent="0.2"/>
    <row r="1146" s="76" customFormat="1" ht="11.25" x14ac:dyDescent="0.2"/>
    <row r="1147" s="76" customFormat="1" ht="11.25" x14ac:dyDescent="0.2"/>
    <row r="1148" s="76" customFormat="1" ht="11.25" x14ac:dyDescent="0.2"/>
    <row r="1149" s="76" customFormat="1" ht="11.25" x14ac:dyDescent="0.2"/>
    <row r="1150" s="76" customFormat="1" ht="11.25" x14ac:dyDescent="0.2"/>
    <row r="1151" s="76" customFormat="1" ht="11.25" x14ac:dyDescent="0.2"/>
    <row r="1152" s="76" customFormat="1" ht="11.25" x14ac:dyDescent="0.2"/>
    <row r="1153" s="76" customFormat="1" ht="11.25" x14ac:dyDescent="0.2"/>
    <row r="1154" s="76" customFormat="1" ht="11.25" x14ac:dyDescent="0.2"/>
    <row r="1155" s="76" customFormat="1" ht="11.25" x14ac:dyDescent="0.2"/>
    <row r="1156" s="76" customFormat="1" ht="11.25" x14ac:dyDescent="0.2"/>
    <row r="1157" s="76" customFormat="1" ht="11.25" x14ac:dyDescent="0.2"/>
    <row r="1158" s="76" customFormat="1" ht="11.25" x14ac:dyDescent="0.2"/>
    <row r="1159" s="76" customFormat="1" ht="11.25" x14ac:dyDescent="0.2"/>
    <row r="1160" s="76" customFormat="1" ht="11.25" x14ac:dyDescent="0.2"/>
    <row r="1161" s="76" customFormat="1" ht="11.25" x14ac:dyDescent="0.2"/>
    <row r="1162" s="76" customFormat="1" ht="11.25" x14ac:dyDescent="0.2"/>
    <row r="1163" s="76" customFormat="1" ht="11.25" x14ac:dyDescent="0.2"/>
    <row r="1164" s="76" customFormat="1" ht="11.25" x14ac:dyDescent="0.2"/>
    <row r="1165" s="76" customFormat="1" ht="11.25" x14ac:dyDescent="0.2"/>
    <row r="1166" s="76" customFormat="1" ht="11.25" x14ac:dyDescent="0.2"/>
    <row r="1167" s="76" customFormat="1" ht="11.25" x14ac:dyDescent="0.2"/>
    <row r="1168" s="76" customFormat="1" ht="11.25" x14ac:dyDescent="0.2"/>
    <row r="1169" s="76" customFormat="1" ht="11.25" x14ac:dyDescent="0.2"/>
    <row r="1170" s="76" customFormat="1" ht="11.25" x14ac:dyDescent="0.2"/>
    <row r="1171" s="76" customFormat="1" ht="11.25" x14ac:dyDescent="0.2"/>
    <row r="1172" s="76" customFormat="1" ht="11.25" x14ac:dyDescent="0.2"/>
    <row r="1173" s="76" customFormat="1" ht="11.25" x14ac:dyDescent="0.2"/>
    <row r="1174" s="76" customFormat="1" ht="11.25" x14ac:dyDescent="0.2"/>
    <row r="1175" s="76" customFormat="1" ht="11.25" x14ac:dyDescent="0.2"/>
    <row r="1176" s="76" customFormat="1" ht="11.25" x14ac:dyDescent="0.2"/>
    <row r="1177" s="76" customFormat="1" ht="11.25" x14ac:dyDescent="0.2"/>
    <row r="1178" s="76" customFormat="1" ht="11.25" x14ac:dyDescent="0.2"/>
    <row r="1179" s="76" customFormat="1" ht="11.25" x14ac:dyDescent="0.2"/>
    <row r="1180" s="76" customFormat="1" ht="11.25" x14ac:dyDescent="0.2"/>
    <row r="1181" s="76" customFormat="1" ht="11.25" x14ac:dyDescent="0.2"/>
    <row r="1182" s="76" customFormat="1" ht="11.25" x14ac:dyDescent="0.2"/>
    <row r="1183" s="76" customFormat="1" ht="11.25" x14ac:dyDescent="0.2"/>
    <row r="1184" s="76" customFormat="1" ht="11.25" x14ac:dyDescent="0.2"/>
    <row r="1185" s="76" customFormat="1" ht="11.25" x14ac:dyDescent="0.2"/>
    <row r="1186" s="76" customFormat="1" ht="11.25" x14ac:dyDescent="0.2"/>
    <row r="1187" s="76" customFormat="1" ht="11.25" x14ac:dyDescent="0.2"/>
    <row r="1188" s="76" customFormat="1" ht="11.25" x14ac:dyDescent="0.2"/>
    <row r="1189" s="76" customFormat="1" ht="11.25" x14ac:dyDescent="0.2"/>
    <row r="1190" s="76" customFormat="1" ht="11.25" x14ac:dyDescent="0.2"/>
    <row r="1191" s="76" customFormat="1" ht="11.25" x14ac:dyDescent="0.2"/>
    <row r="1192" s="76" customFormat="1" ht="11.25" x14ac:dyDescent="0.2"/>
    <row r="1193" s="76" customFormat="1" ht="11.25" x14ac:dyDescent="0.2"/>
    <row r="1194" s="76" customFormat="1" ht="11.25" x14ac:dyDescent="0.2"/>
    <row r="1195" s="76" customFormat="1" ht="11.25" x14ac:dyDescent="0.2"/>
    <row r="1196" s="76" customFormat="1" ht="11.25" x14ac:dyDescent="0.2"/>
    <row r="1197" s="76" customFormat="1" ht="11.25" x14ac:dyDescent="0.2"/>
    <row r="1198" s="76" customFormat="1" ht="11.25" x14ac:dyDescent="0.2"/>
    <row r="1199" s="76" customFormat="1" ht="11.25" x14ac:dyDescent="0.2"/>
    <row r="1200" s="76" customFormat="1" ht="11.25" x14ac:dyDescent="0.2"/>
    <row r="1201" s="76" customFormat="1" ht="11.25" x14ac:dyDescent="0.2"/>
    <row r="1202" s="76" customFormat="1" ht="11.25" x14ac:dyDescent="0.2"/>
    <row r="1203" s="76" customFormat="1" ht="11.25" x14ac:dyDescent="0.2"/>
    <row r="1204" s="76" customFormat="1" ht="11.25" x14ac:dyDescent="0.2"/>
    <row r="1205" s="76" customFormat="1" ht="11.25" x14ac:dyDescent="0.2"/>
    <row r="1206" s="76" customFormat="1" ht="11.25" x14ac:dyDescent="0.2"/>
    <row r="1207" s="76" customFormat="1" ht="11.25" x14ac:dyDescent="0.2"/>
    <row r="1208" s="76" customFormat="1" ht="11.25" x14ac:dyDescent="0.2"/>
    <row r="1209" s="76" customFormat="1" ht="11.25" x14ac:dyDescent="0.2"/>
    <row r="1210" s="76" customFormat="1" ht="11.25" x14ac:dyDescent="0.2"/>
    <row r="1211" s="76" customFormat="1" ht="11.25" x14ac:dyDescent="0.2"/>
    <row r="1212" s="76" customFormat="1" ht="11.25" x14ac:dyDescent="0.2"/>
    <row r="1213" s="76" customFormat="1" ht="11.25" x14ac:dyDescent="0.2"/>
    <row r="1214" s="76" customFormat="1" ht="11.25" x14ac:dyDescent="0.2"/>
    <row r="1215" s="76" customFormat="1" ht="11.25" x14ac:dyDescent="0.2"/>
    <row r="1216" s="76" customFormat="1" ht="11.25" x14ac:dyDescent="0.2"/>
    <row r="1217" s="76" customFormat="1" ht="11.25" x14ac:dyDescent="0.2"/>
    <row r="1218" s="76" customFormat="1" ht="11.25" x14ac:dyDescent="0.2"/>
    <row r="1219" s="76" customFormat="1" ht="11.25" x14ac:dyDescent="0.2"/>
    <row r="1220" s="76" customFormat="1" ht="11.25" x14ac:dyDescent="0.2"/>
    <row r="1221" s="76" customFormat="1" ht="11.25" x14ac:dyDescent="0.2"/>
    <row r="1222" s="76" customFormat="1" ht="11.25" x14ac:dyDescent="0.2"/>
    <row r="1223" s="76" customFormat="1" ht="11.25" x14ac:dyDescent="0.2"/>
    <row r="1224" s="76" customFormat="1" ht="11.25" x14ac:dyDescent="0.2"/>
    <row r="1225" s="76" customFormat="1" ht="11.25" x14ac:dyDescent="0.2"/>
    <row r="1226" s="76" customFormat="1" ht="11.25" x14ac:dyDescent="0.2"/>
    <row r="1227" s="76" customFormat="1" ht="11.25" x14ac:dyDescent="0.2"/>
    <row r="1228" s="76" customFormat="1" ht="11.25" x14ac:dyDescent="0.2"/>
    <row r="1229" s="76" customFormat="1" ht="11.25" x14ac:dyDescent="0.2"/>
    <row r="1230" s="76" customFormat="1" ht="11.25" x14ac:dyDescent="0.2"/>
    <row r="1231" s="76" customFormat="1" ht="11.25" x14ac:dyDescent="0.2"/>
    <row r="1232" s="76" customFormat="1" ht="11.25" x14ac:dyDescent="0.2"/>
    <row r="1233" s="76" customFormat="1" ht="11.25" x14ac:dyDescent="0.2"/>
    <row r="1234" s="76" customFormat="1" ht="11.25" x14ac:dyDescent="0.2"/>
    <row r="1235" s="76" customFormat="1" ht="11.25" x14ac:dyDescent="0.2"/>
    <row r="1236" s="76" customFormat="1" ht="11.25" x14ac:dyDescent="0.2"/>
    <row r="1237" s="76" customFormat="1" ht="11.25" x14ac:dyDescent="0.2"/>
    <row r="1238" s="76" customFormat="1" ht="11.25" x14ac:dyDescent="0.2"/>
    <row r="1239" s="76" customFormat="1" ht="11.25" x14ac:dyDescent="0.2"/>
    <row r="1240" s="76" customFormat="1" ht="11.25" x14ac:dyDescent="0.2"/>
    <row r="1241" s="76" customFormat="1" ht="11.25" x14ac:dyDescent="0.2"/>
    <row r="1242" s="76" customFormat="1" ht="11.25" x14ac:dyDescent="0.2"/>
    <row r="1243" s="76" customFormat="1" ht="11.25" x14ac:dyDescent="0.2"/>
    <row r="1244" s="76" customFormat="1" ht="11.25" x14ac:dyDescent="0.2"/>
    <row r="1245" s="76" customFormat="1" ht="11.25" x14ac:dyDescent="0.2"/>
    <row r="1246" s="76" customFormat="1" ht="11.25" x14ac:dyDescent="0.2"/>
    <row r="1247" s="76" customFormat="1" ht="11.25" x14ac:dyDescent="0.2"/>
    <row r="1248" s="76" customFormat="1" ht="11.25" x14ac:dyDescent="0.2"/>
    <row r="1249" s="76" customFormat="1" ht="11.25" x14ac:dyDescent="0.2"/>
    <row r="1250" s="76" customFormat="1" ht="11.25" x14ac:dyDescent="0.2"/>
    <row r="1251" s="76" customFormat="1" ht="11.25" x14ac:dyDescent="0.2"/>
    <row r="1252" s="76" customFormat="1" ht="11.25" x14ac:dyDescent="0.2"/>
    <row r="1253" s="76" customFormat="1" ht="11.25" x14ac:dyDescent="0.2"/>
    <row r="1254" s="76" customFormat="1" ht="11.25" x14ac:dyDescent="0.2"/>
    <row r="1255" s="76" customFormat="1" ht="11.25" x14ac:dyDescent="0.2"/>
    <row r="1256" s="76" customFormat="1" ht="11.25" x14ac:dyDescent="0.2"/>
    <row r="1257" s="76" customFormat="1" ht="11.25" x14ac:dyDescent="0.2"/>
    <row r="1258" s="76" customFormat="1" ht="11.25" x14ac:dyDescent="0.2"/>
    <row r="1259" s="76" customFormat="1" ht="11.25" x14ac:dyDescent="0.2"/>
    <row r="1260" s="76" customFormat="1" ht="11.25" x14ac:dyDescent="0.2"/>
    <row r="1261" s="76" customFormat="1" ht="11.25" x14ac:dyDescent="0.2"/>
    <row r="1262" s="76" customFormat="1" ht="11.25" x14ac:dyDescent="0.2"/>
    <row r="1263" s="76" customFormat="1" ht="11.25" x14ac:dyDescent="0.2"/>
    <row r="1264" s="76" customFormat="1" ht="11.25" x14ac:dyDescent="0.2"/>
    <row r="1265" s="76" customFormat="1" ht="11.25" x14ac:dyDescent="0.2"/>
    <row r="1266" s="76" customFormat="1" ht="11.25" x14ac:dyDescent="0.2"/>
    <row r="1267" s="76" customFormat="1" ht="11.25" x14ac:dyDescent="0.2"/>
    <row r="1268" s="76" customFormat="1" ht="11.25" x14ac:dyDescent="0.2"/>
    <row r="1269" s="76" customFormat="1" ht="11.25" x14ac:dyDescent="0.2"/>
    <row r="1270" s="76" customFormat="1" ht="11.25" x14ac:dyDescent="0.2"/>
    <row r="1271" s="76" customFormat="1" ht="11.25" x14ac:dyDescent="0.2"/>
    <row r="1272" s="76" customFormat="1" ht="11.25" x14ac:dyDescent="0.2"/>
    <row r="1273" s="76" customFormat="1" ht="11.25" x14ac:dyDescent="0.2"/>
    <row r="1274" s="76" customFormat="1" ht="11.25" x14ac:dyDescent="0.2"/>
    <row r="1275" s="76" customFormat="1" ht="11.25" x14ac:dyDescent="0.2"/>
    <row r="1276" s="76" customFormat="1" ht="11.25" x14ac:dyDescent="0.2"/>
    <row r="1277" s="76" customFormat="1" ht="11.25" x14ac:dyDescent="0.2"/>
    <row r="1278" s="76" customFormat="1" ht="11.25" x14ac:dyDescent="0.2"/>
    <row r="1279" s="76" customFormat="1" ht="11.25" x14ac:dyDescent="0.2"/>
    <row r="1280" s="76" customFormat="1" ht="11.25" x14ac:dyDescent="0.2"/>
    <row r="1281" s="76" customFormat="1" ht="11.25" x14ac:dyDescent="0.2"/>
    <row r="1282" s="76" customFormat="1" ht="11.25" x14ac:dyDescent="0.2"/>
    <row r="1283" s="76" customFormat="1" ht="11.25" x14ac:dyDescent="0.2"/>
    <row r="1284" s="76" customFormat="1" ht="11.25" x14ac:dyDescent="0.2"/>
    <row r="1285" s="76" customFormat="1" ht="11.25" x14ac:dyDescent="0.2"/>
    <row r="1286" s="76" customFormat="1" ht="11.25" x14ac:dyDescent="0.2"/>
    <row r="1287" s="76" customFormat="1" ht="11.25" x14ac:dyDescent="0.2"/>
    <row r="1288" s="76" customFormat="1" ht="11.25" x14ac:dyDescent="0.2"/>
    <row r="1289" s="76" customFormat="1" ht="11.25" x14ac:dyDescent="0.2"/>
    <row r="1290" s="76" customFormat="1" ht="11.25" x14ac:dyDescent="0.2"/>
    <row r="1291" s="76" customFormat="1" ht="11.25" x14ac:dyDescent="0.2"/>
    <row r="1292" s="76" customFormat="1" ht="11.25" x14ac:dyDescent="0.2"/>
    <row r="1293" s="76" customFormat="1" ht="11.25" x14ac:dyDescent="0.2"/>
    <row r="1294" s="76" customFormat="1" ht="11.25" x14ac:dyDescent="0.2"/>
    <row r="1295" s="76" customFormat="1" ht="11.25" x14ac:dyDescent="0.2"/>
    <row r="1296" s="76" customFormat="1" ht="11.25" x14ac:dyDescent="0.2"/>
    <row r="1297" s="76" customFormat="1" ht="11.25" x14ac:dyDescent="0.2"/>
    <row r="1298" s="76" customFormat="1" ht="11.25" x14ac:dyDescent="0.2"/>
    <row r="1299" s="76" customFormat="1" ht="11.25" x14ac:dyDescent="0.2"/>
    <row r="1300" s="76" customFormat="1" ht="11.25" x14ac:dyDescent="0.2"/>
    <row r="1301" s="76" customFormat="1" ht="11.25" x14ac:dyDescent="0.2"/>
    <row r="1302" s="76" customFormat="1" ht="11.25" x14ac:dyDescent="0.2"/>
    <row r="1303" s="76" customFormat="1" ht="11.25" x14ac:dyDescent="0.2"/>
    <row r="1304" s="76" customFormat="1" ht="11.25" x14ac:dyDescent="0.2"/>
    <row r="1305" s="76" customFormat="1" ht="11.25" x14ac:dyDescent="0.2"/>
    <row r="1306" s="76" customFormat="1" ht="11.25" x14ac:dyDescent="0.2"/>
    <row r="1307" s="76" customFormat="1" ht="11.25" x14ac:dyDescent="0.2"/>
    <row r="1308" s="76" customFormat="1" ht="11.25" x14ac:dyDescent="0.2"/>
    <row r="1309" s="76" customFormat="1" ht="11.25" x14ac:dyDescent="0.2"/>
    <row r="1310" s="76" customFormat="1" ht="11.25" x14ac:dyDescent="0.2"/>
    <row r="1311" s="76" customFormat="1" ht="11.25" x14ac:dyDescent="0.2"/>
    <row r="1312" s="76" customFormat="1" ht="11.25" x14ac:dyDescent="0.2"/>
    <row r="1313" s="76" customFormat="1" ht="11.25" x14ac:dyDescent="0.2"/>
    <row r="1314" s="76" customFormat="1" ht="11.25" x14ac:dyDescent="0.2"/>
    <row r="1315" s="76" customFormat="1" ht="11.25" x14ac:dyDescent="0.2"/>
    <row r="1316" s="76" customFormat="1" ht="11.25" x14ac:dyDescent="0.2"/>
    <row r="1317" s="76" customFormat="1" ht="11.25" x14ac:dyDescent="0.2"/>
    <row r="1318" s="76" customFormat="1" ht="11.25" x14ac:dyDescent="0.2"/>
    <row r="1319" s="76" customFormat="1" ht="11.25" x14ac:dyDescent="0.2"/>
    <row r="1320" s="76" customFormat="1" ht="11.25" x14ac:dyDescent="0.2"/>
    <row r="1321" s="76" customFormat="1" ht="11.25" x14ac:dyDescent="0.2"/>
    <row r="1322" s="76" customFormat="1" ht="11.25" x14ac:dyDescent="0.2"/>
    <row r="1323" s="76" customFormat="1" ht="11.25" x14ac:dyDescent="0.2"/>
    <row r="1324" s="76" customFormat="1" ht="11.25" x14ac:dyDescent="0.2"/>
    <row r="1325" s="76" customFormat="1" ht="11.25" x14ac:dyDescent="0.2"/>
    <row r="1326" s="76" customFormat="1" ht="11.25" x14ac:dyDescent="0.2"/>
    <row r="1327" s="76" customFormat="1" ht="11.25" x14ac:dyDescent="0.2"/>
    <row r="1328" s="76" customFormat="1" ht="11.25" x14ac:dyDescent="0.2"/>
    <row r="1329" s="76" customFormat="1" ht="11.25" x14ac:dyDescent="0.2"/>
    <row r="1330" s="76" customFormat="1" ht="11.25" x14ac:dyDescent="0.2"/>
    <row r="1331" s="76" customFormat="1" ht="11.25" x14ac:dyDescent="0.2"/>
    <row r="1332" s="76" customFormat="1" ht="11.25" x14ac:dyDescent="0.2"/>
    <row r="1333" s="76" customFormat="1" ht="11.25" x14ac:dyDescent="0.2"/>
    <row r="1334" s="76" customFormat="1" ht="11.25" x14ac:dyDescent="0.2"/>
    <row r="1335" s="76" customFormat="1" ht="11.25" x14ac:dyDescent="0.2"/>
    <row r="1336" s="76" customFormat="1" ht="11.25" x14ac:dyDescent="0.2"/>
    <row r="1337" s="76" customFormat="1" ht="11.25" x14ac:dyDescent="0.2"/>
    <row r="1338" s="76" customFormat="1" ht="11.25" x14ac:dyDescent="0.2"/>
    <row r="1339" s="76" customFormat="1" ht="11.25" x14ac:dyDescent="0.2"/>
    <row r="1340" s="76" customFormat="1" ht="11.25" x14ac:dyDescent="0.2"/>
    <row r="1341" s="76" customFormat="1" ht="11.25" x14ac:dyDescent="0.2"/>
    <row r="1342" s="76" customFormat="1" ht="11.25" x14ac:dyDescent="0.2"/>
    <row r="1343" s="76" customFormat="1" ht="11.25" x14ac:dyDescent="0.2"/>
    <row r="1344" s="76" customFormat="1" ht="11.25" x14ac:dyDescent="0.2"/>
    <row r="1345" s="76" customFormat="1" ht="11.25" x14ac:dyDescent="0.2"/>
    <row r="1346" s="76" customFormat="1" ht="11.25" x14ac:dyDescent="0.2"/>
    <row r="1347" s="76" customFormat="1" ht="11.25" x14ac:dyDescent="0.2"/>
    <row r="1348" s="76" customFormat="1" ht="11.25" x14ac:dyDescent="0.2"/>
    <row r="1349" s="76" customFormat="1" ht="11.25" x14ac:dyDescent="0.2"/>
    <row r="1350" s="76" customFormat="1" ht="11.25" x14ac:dyDescent="0.2"/>
    <row r="1351" s="76" customFormat="1" ht="11.25" x14ac:dyDescent="0.2"/>
    <row r="1352" s="76" customFormat="1" ht="11.25" x14ac:dyDescent="0.2"/>
    <row r="1353" s="76" customFormat="1" ht="11.25" x14ac:dyDescent="0.2"/>
    <row r="1354" s="76" customFormat="1" ht="11.25" x14ac:dyDescent="0.2"/>
    <row r="1355" s="76" customFormat="1" ht="11.25" x14ac:dyDescent="0.2"/>
    <row r="1356" s="76" customFormat="1" ht="11.25" x14ac:dyDescent="0.2"/>
    <row r="1357" s="76" customFormat="1" ht="11.25" x14ac:dyDescent="0.2"/>
    <row r="1358" s="76" customFormat="1" ht="11.25" x14ac:dyDescent="0.2"/>
    <row r="1359" s="76" customFormat="1" ht="11.25" x14ac:dyDescent="0.2"/>
    <row r="1360" s="76" customFormat="1" ht="11.25" x14ac:dyDescent="0.2"/>
    <row r="1361" s="76" customFormat="1" ht="11.25" x14ac:dyDescent="0.2"/>
    <row r="1362" s="76" customFormat="1" ht="11.25" x14ac:dyDescent="0.2"/>
    <row r="1363" s="76" customFormat="1" ht="11.25" x14ac:dyDescent="0.2"/>
    <row r="1364" s="76" customFormat="1" ht="11.25" x14ac:dyDescent="0.2"/>
    <row r="1365" s="76" customFormat="1" ht="11.25" x14ac:dyDescent="0.2"/>
    <row r="1366" s="76" customFormat="1" ht="11.25" x14ac:dyDescent="0.2"/>
    <row r="1367" s="76" customFormat="1" ht="11.25" x14ac:dyDescent="0.2"/>
    <row r="1368" s="76" customFormat="1" ht="11.25" x14ac:dyDescent="0.2"/>
    <row r="1369" s="76" customFormat="1" ht="11.25" x14ac:dyDescent="0.2"/>
    <row r="1370" s="76" customFormat="1" ht="11.25" x14ac:dyDescent="0.2"/>
    <row r="1371" s="76" customFormat="1" ht="11.25" x14ac:dyDescent="0.2"/>
    <row r="1372" s="76" customFormat="1" ht="11.25" x14ac:dyDescent="0.2"/>
    <row r="1373" s="76" customFormat="1" ht="11.25" x14ac:dyDescent="0.2"/>
    <row r="1374" s="76" customFormat="1" ht="11.25" x14ac:dyDescent="0.2"/>
    <row r="1375" s="76" customFormat="1" ht="11.25" x14ac:dyDescent="0.2"/>
    <row r="1376" s="76" customFormat="1" ht="11.25" x14ac:dyDescent="0.2"/>
    <row r="1377" s="76" customFormat="1" ht="11.25" x14ac:dyDescent="0.2"/>
    <row r="1378" s="76" customFormat="1" ht="11.25" x14ac:dyDescent="0.2"/>
    <row r="1379" s="76" customFormat="1" ht="11.25" x14ac:dyDescent="0.2"/>
    <row r="1380" s="76" customFormat="1" ht="11.25" x14ac:dyDescent="0.2"/>
    <row r="1381" s="76" customFormat="1" ht="11.25" x14ac:dyDescent="0.2"/>
    <row r="1382" s="76" customFormat="1" ht="11.25" x14ac:dyDescent="0.2"/>
    <row r="1383" s="76" customFormat="1" ht="11.25" x14ac:dyDescent="0.2"/>
    <row r="1384" s="76" customFormat="1" ht="11.25" x14ac:dyDescent="0.2"/>
    <row r="1385" s="76" customFormat="1" ht="11.25" x14ac:dyDescent="0.2"/>
    <row r="1386" s="76" customFormat="1" ht="11.25" x14ac:dyDescent="0.2"/>
    <row r="1387" s="76" customFormat="1" ht="11.25" x14ac:dyDescent="0.2"/>
    <row r="1388" s="76" customFormat="1" ht="11.25" x14ac:dyDescent="0.2"/>
    <row r="1389" s="76" customFormat="1" ht="11.25" x14ac:dyDescent="0.2"/>
    <row r="1390" s="76" customFormat="1" ht="11.25" x14ac:dyDescent="0.2"/>
    <row r="1391" s="76" customFormat="1" ht="11.25" x14ac:dyDescent="0.2"/>
    <row r="1392" s="76" customFormat="1" ht="11.25" x14ac:dyDescent="0.2"/>
    <row r="1393" s="76" customFormat="1" ht="11.25" x14ac:dyDescent="0.2"/>
    <row r="1394" s="76" customFormat="1" ht="11.25" x14ac:dyDescent="0.2"/>
    <row r="1395" s="76" customFormat="1" ht="11.25" x14ac:dyDescent="0.2"/>
    <row r="1396" s="76" customFormat="1" ht="11.25" x14ac:dyDescent="0.2"/>
    <row r="1397" s="76" customFormat="1" ht="11.25" x14ac:dyDescent="0.2"/>
    <row r="1398" s="76" customFormat="1" ht="11.25" x14ac:dyDescent="0.2"/>
    <row r="1399" s="76" customFormat="1" ht="11.25" x14ac:dyDescent="0.2"/>
    <row r="1400" s="76" customFormat="1" ht="11.25" x14ac:dyDescent="0.2"/>
    <row r="1401" s="76" customFormat="1" ht="11.25" x14ac:dyDescent="0.2"/>
    <row r="1402" s="76" customFormat="1" ht="11.25" x14ac:dyDescent="0.2"/>
    <row r="1403" s="76" customFormat="1" ht="11.25" x14ac:dyDescent="0.2"/>
    <row r="1404" s="76" customFormat="1" ht="11.25" x14ac:dyDescent="0.2"/>
    <row r="1405" s="76" customFormat="1" ht="11.25" x14ac:dyDescent="0.2"/>
    <row r="1406" s="76" customFormat="1" ht="11.25" x14ac:dyDescent="0.2"/>
    <row r="1407" s="76" customFormat="1" ht="11.25" x14ac:dyDescent="0.2"/>
    <row r="1408" s="76" customFormat="1" ht="11.25" x14ac:dyDescent="0.2"/>
    <row r="1409" s="76" customFormat="1" ht="11.25" x14ac:dyDescent="0.2"/>
    <row r="1410" s="76" customFormat="1" ht="11.25" x14ac:dyDescent="0.2"/>
    <row r="1411" s="76" customFormat="1" ht="11.25" x14ac:dyDescent="0.2"/>
    <row r="1412" s="76" customFormat="1" ht="11.25" x14ac:dyDescent="0.2"/>
    <row r="1413" s="76" customFormat="1" ht="11.25" x14ac:dyDescent="0.2"/>
    <row r="1414" s="76" customFormat="1" ht="11.25" x14ac:dyDescent="0.2"/>
    <row r="1415" s="76" customFormat="1" ht="11.25" x14ac:dyDescent="0.2"/>
    <row r="1416" s="76" customFormat="1" ht="11.25" x14ac:dyDescent="0.2"/>
    <row r="1417" s="76" customFormat="1" ht="11.25" x14ac:dyDescent="0.2"/>
    <row r="1418" s="76" customFormat="1" ht="11.25" x14ac:dyDescent="0.2"/>
    <row r="1419" s="76" customFormat="1" ht="11.25" x14ac:dyDescent="0.2"/>
    <row r="1420" s="76" customFormat="1" ht="11.25" x14ac:dyDescent="0.2"/>
    <row r="1421" s="76" customFormat="1" ht="11.25" x14ac:dyDescent="0.2"/>
    <row r="1422" s="76" customFormat="1" ht="11.25" x14ac:dyDescent="0.2"/>
    <row r="1423" s="76" customFormat="1" ht="11.25" x14ac:dyDescent="0.2"/>
    <row r="1424" s="76" customFormat="1" ht="11.25" x14ac:dyDescent="0.2"/>
    <row r="1425" s="76" customFormat="1" ht="11.25" x14ac:dyDescent="0.2"/>
    <row r="1426" s="76" customFormat="1" ht="11.25" x14ac:dyDescent="0.2"/>
    <row r="1427" s="76" customFormat="1" ht="11.25" x14ac:dyDescent="0.2"/>
    <row r="1428" s="76" customFormat="1" ht="11.25" x14ac:dyDescent="0.2"/>
    <row r="1429" s="76" customFormat="1" ht="11.25" x14ac:dyDescent="0.2"/>
    <row r="1430" s="76" customFormat="1" ht="11.25" x14ac:dyDescent="0.2"/>
    <row r="1431" s="76" customFormat="1" ht="11.25" x14ac:dyDescent="0.2"/>
    <row r="1432" s="76" customFormat="1" ht="11.25" x14ac:dyDescent="0.2"/>
    <row r="1433" s="76" customFormat="1" ht="11.25" x14ac:dyDescent="0.2"/>
    <row r="1434" s="76" customFormat="1" ht="11.25" x14ac:dyDescent="0.2"/>
    <row r="1435" s="76" customFormat="1" ht="11.25" x14ac:dyDescent="0.2"/>
    <row r="1436" s="76" customFormat="1" ht="11.25" x14ac:dyDescent="0.2"/>
    <row r="1437" s="76" customFormat="1" ht="11.25" x14ac:dyDescent="0.2"/>
    <row r="1438" s="76" customFormat="1" ht="11.25" x14ac:dyDescent="0.2"/>
    <row r="1439" s="76" customFormat="1" ht="11.25" x14ac:dyDescent="0.2"/>
    <row r="1440" s="76" customFormat="1" ht="11.25" x14ac:dyDescent="0.2"/>
    <row r="1441" s="76" customFormat="1" ht="11.25" x14ac:dyDescent="0.2"/>
    <row r="1442" s="76" customFormat="1" ht="11.25" x14ac:dyDescent="0.2"/>
    <row r="1443" s="76" customFormat="1" ht="11.25" x14ac:dyDescent="0.2"/>
    <row r="1444" s="76" customFormat="1" ht="11.25" x14ac:dyDescent="0.2"/>
    <row r="1445" s="76" customFormat="1" ht="11.25" x14ac:dyDescent="0.2"/>
    <row r="1446" s="76" customFormat="1" ht="11.25" x14ac:dyDescent="0.2"/>
    <row r="1447" s="76" customFormat="1" ht="11.25" x14ac:dyDescent="0.2"/>
    <row r="1448" s="76" customFormat="1" ht="11.25" x14ac:dyDescent="0.2"/>
    <row r="1449" s="76" customFormat="1" ht="11.25" x14ac:dyDescent="0.2"/>
    <row r="1450" s="76" customFormat="1" ht="11.25" x14ac:dyDescent="0.2"/>
    <row r="1451" s="76" customFormat="1" ht="11.25" x14ac:dyDescent="0.2"/>
    <row r="1452" s="76" customFormat="1" ht="11.25" x14ac:dyDescent="0.2"/>
    <row r="1453" s="76" customFormat="1" ht="11.25" x14ac:dyDescent="0.2"/>
    <row r="1454" s="76" customFormat="1" ht="11.25" x14ac:dyDescent="0.2"/>
    <row r="1455" s="76" customFormat="1" ht="11.25" x14ac:dyDescent="0.2"/>
    <row r="1456" s="76" customFormat="1" ht="11.25" x14ac:dyDescent="0.2"/>
    <row r="1457" s="76" customFormat="1" ht="11.25" x14ac:dyDescent="0.2"/>
    <row r="1458" s="76" customFormat="1" ht="11.25" x14ac:dyDescent="0.2"/>
    <row r="1459" s="76" customFormat="1" ht="11.25" x14ac:dyDescent="0.2"/>
    <row r="1460" s="76" customFormat="1" ht="11.25" x14ac:dyDescent="0.2"/>
    <row r="1461" s="76" customFormat="1" ht="11.25" x14ac:dyDescent="0.2"/>
    <row r="1462" s="76" customFormat="1" ht="11.25" x14ac:dyDescent="0.2"/>
    <row r="1463" s="76" customFormat="1" ht="11.25" x14ac:dyDescent="0.2"/>
    <row r="1464" s="76" customFormat="1" ht="11.25" x14ac:dyDescent="0.2"/>
    <row r="1465" s="76" customFormat="1" ht="11.25" x14ac:dyDescent="0.2"/>
    <row r="1466" s="76" customFormat="1" ht="11.25" x14ac:dyDescent="0.2"/>
    <row r="1467" s="76" customFormat="1" ht="11.25" x14ac:dyDescent="0.2"/>
    <row r="1468" s="76" customFormat="1" ht="11.25" x14ac:dyDescent="0.2"/>
    <row r="1469" s="76" customFormat="1" ht="11.25" x14ac:dyDescent="0.2"/>
    <row r="1470" s="76" customFormat="1" ht="11.25" x14ac:dyDescent="0.2"/>
    <row r="1471" s="76" customFormat="1" ht="11.25" x14ac:dyDescent="0.2"/>
    <row r="1472" s="76" customFormat="1" ht="11.25" x14ac:dyDescent="0.2"/>
    <row r="1473" s="76" customFormat="1" ht="11.25" x14ac:dyDescent="0.2"/>
    <row r="1474" s="76" customFormat="1" ht="11.25" x14ac:dyDescent="0.2"/>
    <row r="1475" s="76" customFormat="1" ht="11.25" x14ac:dyDescent="0.2"/>
    <row r="1476" s="76" customFormat="1" ht="11.25" x14ac:dyDescent="0.2"/>
    <row r="1477" s="76" customFormat="1" ht="11.25" x14ac:dyDescent="0.2"/>
    <row r="1478" s="76" customFormat="1" ht="11.25" x14ac:dyDescent="0.2"/>
    <row r="1479" s="76" customFormat="1" ht="11.25" x14ac:dyDescent="0.2"/>
    <row r="1480" s="76" customFormat="1" ht="11.25" x14ac:dyDescent="0.2"/>
    <row r="1481" s="76" customFormat="1" ht="11.25" x14ac:dyDescent="0.2"/>
    <row r="1482" s="76" customFormat="1" ht="11.25" x14ac:dyDescent="0.2"/>
    <row r="1483" s="76" customFormat="1" ht="11.25" x14ac:dyDescent="0.2"/>
    <row r="1484" s="76" customFormat="1" ht="11.25" x14ac:dyDescent="0.2"/>
    <row r="1485" s="76" customFormat="1" ht="11.25" x14ac:dyDescent="0.2"/>
    <row r="1486" s="76" customFormat="1" ht="11.25" x14ac:dyDescent="0.2"/>
    <row r="1487" s="76" customFormat="1" ht="11.25" x14ac:dyDescent="0.2"/>
    <row r="1488" s="76" customFormat="1" ht="11.25" x14ac:dyDescent="0.2"/>
    <row r="1489" s="76" customFormat="1" ht="11.25" x14ac:dyDescent="0.2"/>
    <row r="1490" s="76" customFormat="1" ht="11.25" x14ac:dyDescent="0.2"/>
    <row r="1491" s="76" customFormat="1" ht="11.25" x14ac:dyDescent="0.2"/>
    <row r="1492" s="76" customFormat="1" ht="11.25" x14ac:dyDescent="0.2"/>
    <row r="1493" s="76" customFormat="1" ht="11.25" x14ac:dyDescent="0.2"/>
    <row r="1494" s="76" customFormat="1" ht="11.25" x14ac:dyDescent="0.2"/>
    <row r="1495" s="76" customFormat="1" ht="11.25" x14ac:dyDescent="0.2"/>
    <row r="1496" s="76" customFormat="1" ht="11.25" x14ac:dyDescent="0.2"/>
    <row r="1497" s="76" customFormat="1" ht="11.25" x14ac:dyDescent="0.2"/>
    <row r="1498" s="76" customFormat="1" ht="11.25" x14ac:dyDescent="0.2"/>
    <row r="1499" s="76" customFormat="1" ht="11.25" x14ac:dyDescent="0.2"/>
    <row r="1500" s="76" customFormat="1" ht="11.25" x14ac:dyDescent="0.2"/>
    <row r="1501" s="76" customFormat="1" ht="11.25" x14ac:dyDescent="0.2"/>
    <row r="1502" s="76" customFormat="1" ht="11.25" x14ac:dyDescent="0.2"/>
    <row r="1503" s="76" customFormat="1" ht="11.25" x14ac:dyDescent="0.2"/>
    <row r="1504" s="76" customFormat="1" ht="11.25" x14ac:dyDescent="0.2"/>
    <row r="1505" s="76" customFormat="1" ht="11.25" x14ac:dyDescent="0.2"/>
    <row r="1506" s="76" customFormat="1" ht="11.25" x14ac:dyDescent="0.2"/>
    <row r="1507" s="76" customFormat="1" ht="11.25" x14ac:dyDescent="0.2"/>
    <row r="1508" s="76" customFormat="1" ht="11.25" x14ac:dyDescent="0.2"/>
    <row r="1509" s="76" customFormat="1" ht="11.25" x14ac:dyDescent="0.2"/>
    <row r="1510" s="76" customFormat="1" ht="11.25" x14ac:dyDescent="0.2"/>
    <row r="1511" s="76" customFormat="1" ht="11.25" x14ac:dyDescent="0.2"/>
    <row r="1512" s="76" customFormat="1" ht="11.25" x14ac:dyDescent="0.2"/>
    <row r="1513" s="76" customFormat="1" ht="11.25" x14ac:dyDescent="0.2"/>
    <row r="1514" s="76" customFormat="1" ht="11.25" x14ac:dyDescent="0.2"/>
    <row r="1515" s="76" customFormat="1" ht="11.25" x14ac:dyDescent="0.2"/>
    <row r="1516" s="76" customFormat="1" ht="11.25" x14ac:dyDescent="0.2"/>
    <row r="1517" s="76" customFormat="1" ht="11.25" x14ac:dyDescent="0.2"/>
    <row r="1518" s="76" customFormat="1" ht="11.25" x14ac:dyDescent="0.2"/>
    <row r="1519" s="76" customFormat="1" ht="11.25" x14ac:dyDescent="0.2"/>
    <row r="1520" s="76" customFormat="1" ht="11.25" x14ac:dyDescent="0.2"/>
    <row r="1521" s="76" customFormat="1" ht="11.25" x14ac:dyDescent="0.2"/>
    <row r="1522" s="76" customFormat="1" ht="11.25" x14ac:dyDescent="0.2"/>
    <row r="1523" s="76" customFormat="1" ht="11.25" x14ac:dyDescent="0.2"/>
    <row r="1524" s="76" customFormat="1" ht="11.25" x14ac:dyDescent="0.2"/>
    <row r="1525" s="76" customFormat="1" ht="11.25" x14ac:dyDescent="0.2"/>
    <row r="1526" s="76" customFormat="1" ht="11.25" x14ac:dyDescent="0.2"/>
    <row r="1527" s="76" customFormat="1" ht="11.25" x14ac:dyDescent="0.2"/>
    <row r="1528" s="76" customFormat="1" ht="11.25" x14ac:dyDescent="0.2"/>
    <row r="1529" s="76" customFormat="1" ht="11.25" x14ac:dyDescent="0.2"/>
    <row r="1530" s="76" customFormat="1" ht="11.25" x14ac:dyDescent="0.2"/>
    <row r="1531" s="76" customFormat="1" ht="11.25" x14ac:dyDescent="0.2"/>
    <row r="1532" s="76" customFormat="1" ht="11.25" x14ac:dyDescent="0.2"/>
    <row r="1533" s="76" customFormat="1" ht="11.25" x14ac:dyDescent="0.2"/>
    <row r="1534" s="76" customFormat="1" ht="11.25" x14ac:dyDescent="0.2"/>
    <row r="1535" s="76" customFormat="1" ht="11.25" x14ac:dyDescent="0.2"/>
    <row r="1536" s="76" customFormat="1" ht="11.25" x14ac:dyDescent="0.2"/>
    <row r="1537" s="76" customFormat="1" ht="11.25" x14ac:dyDescent="0.2"/>
    <row r="1538" s="76" customFormat="1" ht="11.25" x14ac:dyDescent="0.2"/>
    <row r="1539" s="76" customFormat="1" ht="11.25" x14ac:dyDescent="0.2"/>
    <row r="1540" s="76" customFormat="1" ht="11.25" x14ac:dyDescent="0.2"/>
    <row r="1541" s="76" customFormat="1" ht="11.25" x14ac:dyDescent="0.2"/>
    <row r="1542" s="76" customFormat="1" ht="11.25" x14ac:dyDescent="0.2"/>
    <row r="1543" s="76" customFormat="1" ht="11.25" x14ac:dyDescent="0.2"/>
    <row r="1544" s="76" customFormat="1" ht="11.25" x14ac:dyDescent="0.2"/>
    <row r="1545" s="76" customFormat="1" ht="11.25" x14ac:dyDescent="0.2"/>
    <row r="1546" s="76" customFormat="1" ht="11.25" x14ac:dyDescent="0.2"/>
    <row r="1547" s="76" customFormat="1" ht="11.25" x14ac:dyDescent="0.2"/>
    <row r="1548" s="76" customFormat="1" ht="11.25" x14ac:dyDescent="0.2"/>
    <row r="1549" s="76" customFormat="1" ht="11.25" x14ac:dyDescent="0.2"/>
    <row r="1550" s="76" customFormat="1" ht="11.25" x14ac:dyDescent="0.2"/>
    <row r="1551" s="76" customFormat="1" ht="11.25" x14ac:dyDescent="0.2"/>
    <row r="1552" s="76" customFormat="1" ht="11.25" x14ac:dyDescent="0.2"/>
    <row r="1553" s="76" customFormat="1" ht="11.25" x14ac:dyDescent="0.2"/>
    <row r="1554" s="76" customFormat="1" ht="11.25" x14ac:dyDescent="0.2"/>
    <row r="1555" s="76" customFormat="1" ht="11.25" x14ac:dyDescent="0.2"/>
    <row r="1556" s="76" customFormat="1" ht="11.25" x14ac:dyDescent="0.2"/>
    <row r="1557" s="76" customFormat="1" ht="11.25" x14ac:dyDescent="0.2"/>
    <row r="1558" s="76" customFormat="1" ht="11.25" x14ac:dyDescent="0.2"/>
    <row r="1559" s="76" customFormat="1" ht="11.25" x14ac:dyDescent="0.2"/>
    <row r="1560" s="76" customFormat="1" ht="11.25" x14ac:dyDescent="0.2"/>
    <row r="1561" s="76" customFormat="1" ht="11.25" x14ac:dyDescent="0.2"/>
    <row r="1562" s="76" customFormat="1" ht="11.25" x14ac:dyDescent="0.2"/>
    <row r="1563" s="76" customFormat="1" ht="11.25" x14ac:dyDescent="0.2"/>
    <row r="1564" s="76" customFormat="1" ht="11.25" x14ac:dyDescent="0.2"/>
    <row r="1565" s="76" customFormat="1" ht="11.25" x14ac:dyDescent="0.2"/>
    <row r="1566" s="76" customFormat="1" ht="11.25" x14ac:dyDescent="0.2"/>
    <row r="1567" s="76" customFormat="1" ht="11.25" x14ac:dyDescent="0.2"/>
    <row r="1568" s="76" customFormat="1" ht="11.25" x14ac:dyDescent="0.2"/>
    <row r="1569" s="76" customFormat="1" ht="11.25" x14ac:dyDescent="0.2"/>
    <row r="1570" s="76" customFormat="1" ht="11.25" x14ac:dyDescent="0.2"/>
    <row r="1571" s="76" customFormat="1" ht="11.25" x14ac:dyDescent="0.2"/>
    <row r="1572" s="76" customFormat="1" ht="11.25" x14ac:dyDescent="0.2"/>
    <row r="1573" s="76" customFormat="1" ht="11.25" x14ac:dyDescent="0.2"/>
    <row r="1574" s="76" customFormat="1" ht="11.25" x14ac:dyDescent="0.2"/>
    <row r="1575" s="76" customFormat="1" ht="11.25" x14ac:dyDescent="0.2"/>
    <row r="1576" s="76" customFormat="1" ht="11.25" x14ac:dyDescent="0.2"/>
    <row r="1577" s="76" customFormat="1" ht="11.25" x14ac:dyDescent="0.2"/>
    <row r="1578" s="76" customFormat="1" ht="11.25" x14ac:dyDescent="0.2"/>
    <row r="1579" s="76" customFormat="1" ht="11.25" x14ac:dyDescent="0.2"/>
    <row r="1580" s="76" customFormat="1" ht="11.25" x14ac:dyDescent="0.2"/>
    <row r="1581" s="76" customFormat="1" ht="11.25" x14ac:dyDescent="0.2"/>
    <row r="1582" s="76" customFormat="1" ht="11.25" x14ac:dyDescent="0.2"/>
    <row r="1583" s="76" customFormat="1" ht="11.25" x14ac:dyDescent="0.2"/>
    <row r="1584" s="76" customFormat="1" ht="11.25" x14ac:dyDescent="0.2"/>
    <row r="1585" s="76" customFormat="1" ht="11.25" x14ac:dyDescent="0.2"/>
    <row r="1586" s="76" customFormat="1" ht="11.25" x14ac:dyDescent="0.2"/>
    <row r="1587" s="76" customFormat="1" ht="11.25" x14ac:dyDescent="0.2"/>
    <row r="1588" s="76" customFormat="1" ht="11.25" x14ac:dyDescent="0.2"/>
    <row r="1589" s="76" customFormat="1" ht="11.25" x14ac:dyDescent="0.2"/>
    <row r="1590" s="76" customFormat="1" ht="11.25" x14ac:dyDescent="0.2"/>
    <row r="1591" s="76" customFormat="1" ht="11.25" x14ac:dyDescent="0.2"/>
    <row r="1592" s="76" customFormat="1" ht="11.25" x14ac:dyDescent="0.2"/>
    <row r="1593" s="76" customFormat="1" ht="11.25" x14ac:dyDescent="0.2"/>
    <row r="1594" s="76" customFormat="1" ht="11.25" x14ac:dyDescent="0.2"/>
    <row r="1595" s="76" customFormat="1" ht="11.25" x14ac:dyDescent="0.2"/>
    <row r="1596" s="76" customFormat="1" ht="11.25" x14ac:dyDescent="0.2"/>
    <row r="1597" s="76" customFormat="1" ht="11.25" x14ac:dyDescent="0.2"/>
    <row r="1598" s="76" customFormat="1" ht="11.25" x14ac:dyDescent="0.2"/>
    <row r="1599" s="76" customFormat="1" ht="11.25" x14ac:dyDescent="0.2"/>
    <row r="1600" s="76" customFormat="1" ht="11.25" x14ac:dyDescent="0.2"/>
    <row r="1601" s="76" customFormat="1" ht="11.25" x14ac:dyDescent="0.2"/>
    <row r="1602" s="76" customFormat="1" ht="11.25" x14ac:dyDescent="0.2"/>
    <row r="1603" s="76" customFormat="1" ht="11.25" x14ac:dyDescent="0.2"/>
    <row r="1604" s="76" customFormat="1" ht="11.25" x14ac:dyDescent="0.2"/>
    <row r="1605" s="76" customFormat="1" ht="11.25" x14ac:dyDescent="0.2"/>
    <row r="1606" s="76" customFormat="1" ht="11.25" x14ac:dyDescent="0.2"/>
    <row r="1607" s="76" customFormat="1" ht="11.25" x14ac:dyDescent="0.2"/>
    <row r="1608" s="76" customFormat="1" ht="11.25" x14ac:dyDescent="0.2"/>
    <row r="1609" s="76" customFormat="1" ht="11.25" x14ac:dyDescent="0.2"/>
    <row r="1610" s="76" customFormat="1" ht="11.25" x14ac:dyDescent="0.2"/>
    <row r="1611" s="76" customFormat="1" ht="11.25" x14ac:dyDescent="0.2"/>
    <row r="1612" s="76" customFormat="1" ht="11.25" x14ac:dyDescent="0.2"/>
    <row r="1613" s="76" customFormat="1" ht="11.25" x14ac:dyDescent="0.2"/>
    <row r="1614" s="76" customFormat="1" ht="11.25" x14ac:dyDescent="0.2"/>
    <row r="1615" s="76" customFormat="1" ht="11.25" x14ac:dyDescent="0.2"/>
    <row r="1616" s="76" customFormat="1" ht="11.25" x14ac:dyDescent="0.2"/>
    <row r="1617" s="76" customFormat="1" ht="11.25" x14ac:dyDescent="0.2"/>
    <row r="1618" s="76" customFormat="1" ht="11.25" x14ac:dyDescent="0.2"/>
    <row r="1619" s="76" customFormat="1" ht="11.25" x14ac:dyDescent="0.2"/>
    <row r="1620" s="76" customFormat="1" ht="11.25" x14ac:dyDescent="0.2"/>
    <row r="1621" s="76" customFormat="1" ht="11.25" x14ac:dyDescent="0.2"/>
    <row r="1622" s="76" customFormat="1" ht="11.25" x14ac:dyDescent="0.2"/>
    <row r="1623" s="76" customFormat="1" ht="11.25" x14ac:dyDescent="0.2"/>
    <row r="1624" s="76" customFormat="1" ht="11.25" x14ac:dyDescent="0.2"/>
    <row r="1625" s="76" customFormat="1" ht="11.25" x14ac:dyDescent="0.2"/>
    <row r="1626" s="76" customFormat="1" ht="11.25" x14ac:dyDescent="0.2"/>
    <row r="1627" s="76" customFormat="1" ht="11.25" x14ac:dyDescent="0.2"/>
    <row r="1628" s="76" customFormat="1" ht="11.25" x14ac:dyDescent="0.2"/>
    <row r="1629" s="76" customFormat="1" ht="11.25" x14ac:dyDescent="0.2"/>
    <row r="1630" s="76" customFormat="1" ht="11.25" x14ac:dyDescent="0.2"/>
    <row r="1631" s="76" customFormat="1" ht="11.25" x14ac:dyDescent="0.2"/>
    <row r="1632" s="76" customFormat="1" ht="11.25" x14ac:dyDescent="0.2"/>
    <row r="1633" s="76" customFormat="1" ht="11.25" x14ac:dyDescent="0.2"/>
    <row r="1634" s="76" customFormat="1" ht="11.25" x14ac:dyDescent="0.2"/>
    <row r="1635" s="76" customFormat="1" ht="11.25" x14ac:dyDescent="0.2"/>
    <row r="1636" s="76" customFormat="1" ht="11.25" x14ac:dyDescent="0.2"/>
    <row r="1637" s="76" customFormat="1" ht="11.25" x14ac:dyDescent="0.2"/>
    <row r="1638" s="76" customFormat="1" ht="11.25" x14ac:dyDescent="0.2"/>
    <row r="1639" s="76" customFormat="1" ht="11.25" x14ac:dyDescent="0.2"/>
    <row r="1640" s="76" customFormat="1" ht="11.25" x14ac:dyDescent="0.2"/>
    <row r="1641" s="76" customFormat="1" ht="11.25" x14ac:dyDescent="0.2"/>
    <row r="1642" s="76" customFormat="1" ht="11.25" x14ac:dyDescent="0.2"/>
    <row r="1643" s="76" customFormat="1" ht="11.25" x14ac:dyDescent="0.2"/>
    <row r="1644" s="76" customFormat="1" ht="11.25" x14ac:dyDescent="0.2"/>
    <row r="1645" s="76" customFormat="1" ht="11.25" x14ac:dyDescent="0.2"/>
    <row r="1646" s="76" customFormat="1" ht="11.25" x14ac:dyDescent="0.2"/>
    <row r="1647" s="76" customFormat="1" ht="11.25" x14ac:dyDescent="0.2"/>
    <row r="1648" s="76" customFormat="1" ht="11.25" x14ac:dyDescent="0.2"/>
    <row r="1649" s="76" customFormat="1" ht="11.25" x14ac:dyDescent="0.2"/>
    <row r="1650" s="76" customFormat="1" ht="11.25" x14ac:dyDescent="0.2"/>
    <row r="1651" s="76" customFormat="1" ht="11.25" x14ac:dyDescent="0.2"/>
    <row r="1652" s="76" customFormat="1" ht="11.25" x14ac:dyDescent="0.2"/>
    <row r="1653" s="76" customFormat="1" ht="11.25" x14ac:dyDescent="0.2"/>
    <row r="1654" s="76" customFormat="1" ht="11.25" x14ac:dyDescent="0.2"/>
    <row r="1655" s="76" customFormat="1" ht="11.25" x14ac:dyDescent="0.2"/>
    <row r="1656" s="76" customFormat="1" ht="11.25" x14ac:dyDescent="0.2"/>
    <row r="1657" s="76" customFormat="1" ht="11.25" x14ac:dyDescent="0.2"/>
    <row r="1658" s="76" customFormat="1" ht="11.25" x14ac:dyDescent="0.2"/>
    <row r="1659" s="76" customFormat="1" ht="11.25" x14ac:dyDescent="0.2"/>
    <row r="1660" s="76" customFormat="1" ht="11.25" x14ac:dyDescent="0.2"/>
    <row r="1661" s="76" customFormat="1" ht="11.25" x14ac:dyDescent="0.2"/>
    <row r="1662" s="76" customFormat="1" ht="11.25" x14ac:dyDescent="0.2"/>
    <row r="1663" s="76" customFormat="1" ht="11.25" x14ac:dyDescent="0.2"/>
    <row r="1664" s="76" customFormat="1" ht="11.25" x14ac:dyDescent="0.2"/>
    <row r="1665" s="76" customFormat="1" ht="11.25" x14ac:dyDescent="0.2"/>
    <row r="1666" s="76" customFormat="1" ht="11.25" x14ac:dyDescent="0.2"/>
    <row r="1667" s="76" customFormat="1" ht="11.25" x14ac:dyDescent="0.2"/>
    <row r="1668" s="76" customFormat="1" ht="11.25" x14ac:dyDescent="0.2"/>
    <row r="1669" s="76" customFormat="1" ht="11.25" x14ac:dyDescent="0.2"/>
    <row r="1670" s="76" customFormat="1" ht="11.25" x14ac:dyDescent="0.2"/>
    <row r="1671" s="76" customFormat="1" ht="11.25" x14ac:dyDescent="0.2"/>
    <row r="1672" s="76" customFormat="1" ht="11.25" x14ac:dyDescent="0.2"/>
    <row r="1673" s="76" customFormat="1" ht="11.25" x14ac:dyDescent="0.2"/>
    <row r="1674" s="76" customFormat="1" ht="11.25" x14ac:dyDescent="0.2"/>
    <row r="1675" s="76" customFormat="1" ht="11.25" x14ac:dyDescent="0.2"/>
    <row r="1676" s="76" customFormat="1" ht="11.25" x14ac:dyDescent="0.2"/>
    <row r="1677" s="76" customFormat="1" ht="11.25" x14ac:dyDescent="0.2"/>
    <row r="1678" s="76" customFormat="1" ht="11.25" x14ac:dyDescent="0.2"/>
    <row r="1679" s="76" customFormat="1" ht="11.25" x14ac:dyDescent="0.2"/>
    <row r="1680" s="76" customFormat="1" ht="11.25" x14ac:dyDescent="0.2"/>
    <row r="1681" s="76" customFormat="1" ht="11.25" x14ac:dyDescent="0.2"/>
    <row r="1682" s="76" customFormat="1" ht="11.25" x14ac:dyDescent="0.2"/>
    <row r="1683" s="76" customFormat="1" ht="11.25" x14ac:dyDescent="0.2"/>
    <row r="1684" s="76" customFormat="1" ht="11.25" x14ac:dyDescent="0.2"/>
    <row r="1685" s="76" customFormat="1" ht="11.25" x14ac:dyDescent="0.2"/>
    <row r="1686" s="76" customFormat="1" ht="11.25" x14ac:dyDescent="0.2"/>
    <row r="1687" s="76" customFormat="1" ht="11.25" x14ac:dyDescent="0.2"/>
    <row r="1688" s="76" customFormat="1" ht="11.25" x14ac:dyDescent="0.2"/>
    <row r="1689" s="76" customFormat="1" ht="11.25" x14ac:dyDescent="0.2"/>
    <row r="1690" s="76" customFormat="1" ht="11.25" x14ac:dyDescent="0.2"/>
    <row r="1691" s="76" customFormat="1" ht="11.25" x14ac:dyDescent="0.2"/>
    <row r="1692" s="76" customFormat="1" ht="11.25" x14ac:dyDescent="0.2"/>
    <row r="1693" s="76" customFormat="1" ht="11.25" x14ac:dyDescent="0.2"/>
    <row r="1694" s="76" customFormat="1" ht="11.25" x14ac:dyDescent="0.2"/>
    <row r="1695" s="76" customFormat="1" ht="11.25" x14ac:dyDescent="0.2"/>
    <row r="1696" s="76" customFormat="1" ht="11.25" x14ac:dyDescent="0.2"/>
    <row r="1697" s="76" customFormat="1" ht="11.25" x14ac:dyDescent="0.2"/>
    <row r="1698" s="76" customFormat="1" ht="11.25" x14ac:dyDescent="0.2"/>
    <row r="1699" s="76" customFormat="1" ht="11.25" x14ac:dyDescent="0.2"/>
    <row r="1700" s="76" customFormat="1" ht="11.25" x14ac:dyDescent="0.2"/>
    <row r="1701" s="76" customFormat="1" ht="11.25" x14ac:dyDescent="0.2"/>
    <row r="1702" s="76" customFormat="1" ht="11.25" x14ac:dyDescent="0.2"/>
    <row r="1703" s="76" customFormat="1" ht="11.25" x14ac:dyDescent="0.2"/>
    <row r="1704" s="76" customFormat="1" ht="11.25" x14ac:dyDescent="0.2"/>
    <row r="1705" s="76" customFormat="1" ht="11.25" x14ac:dyDescent="0.2"/>
    <row r="1706" s="76" customFormat="1" ht="11.25" x14ac:dyDescent="0.2"/>
    <row r="1707" s="76" customFormat="1" ht="11.25" x14ac:dyDescent="0.2"/>
    <row r="1708" s="76" customFormat="1" ht="11.25" x14ac:dyDescent="0.2"/>
    <row r="1709" s="76" customFormat="1" ht="11.25" x14ac:dyDescent="0.2"/>
    <row r="1710" s="76" customFormat="1" ht="11.25" x14ac:dyDescent="0.2"/>
    <row r="1711" s="76" customFormat="1" ht="11.25" x14ac:dyDescent="0.2"/>
    <row r="1712" s="76" customFormat="1" ht="11.25" x14ac:dyDescent="0.2"/>
    <row r="1713" s="76" customFormat="1" ht="11.25" x14ac:dyDescent="0.2"/>
    <row r="1714" s="76" customFormat="1" ht="11.25" x14ac:dyDescent="0.2"/>
    <row r="1715" s="76" customFormat="1" ht="11.25" x14ac:dyDescent="0.2"/>
    <row r="1716" s="76" customFormat="1" ht="11.25" x14ac:dyDescent="0.2"/>
    <row r="1717" s="76" customFormat="1" ht="11.25" x14ac:dyDescent="0.2"/>
    <row r="1718" s="76" customFormat="1" ht="11.25" x14ac:dyDescent="0.2"/>
    <row r="1719" s="76" customFormat="1" ht="11.25" x14ac:dyDescent="0.2"/>
    <row r="1720" s="76" customFormat="1" ht="11.25" x14ac:dyDescent="0.2"/>
    <row r="1721" s="76" customFormat="1" ht="11.25" x14ac:dyDescent="0.2"/>
    <row r="1722" s="76" customFormat="1" ht="11.25" x14ac:dyDescent="0.2"/>
    <row r="1723" s="76" customFormat="1" ht="11.25" x14ac:dyDescent="0.2"/>
    <row r="1724" s="76" customFormat="1" ht="11.25" x14ac:dyDescent="0.2"/>
    <row r="1725" s="76" customFormat="1" ht="11.25" x14ac:dyDescent="0.2"/>
    <row r="1726" s="76" customFormat="1" ht="11.25" x14ac:dyDescent="0.2"/>
    <row r="1727" s="76" customFormat="1" ht="11.25" x14ac:dyDescent="0.2"/>
    <row r="1728" s="76" customFormat="1" ht="11.25" x14ac:dyDescent="0.2"/>
    <row r="1729" s="76" customFormat="1" ht="11.25" x14ac:dyDescent="0.2"/>
    <row r="1730" s="76" customFormat="1" ht="11.25" x14ac:dyDescent="0.2"/>
    <row r="1731" s="76" customFormat="1" ht="11.25" x14ac:dyDescent="0.2"/>
    <row r="1732" s="76" customFormat="1" ht="11.25" x14ac:dyDescent="0.2"/>
    <row r="1733" s="76" customFormat="1" ht="11.25" x14ac:dyDescent="0.2"/>
    <row r="1734" s="76" customFormat="1" ht="11.25" x14ac:dyDescent="0.2"/>
    <row r="1735" s="76" customFormat="1" ht="11.25" x14ac:dyDescent="0.2"/>
    <row r="1736" s="76" customFormat="1" ht="11.25" x14ac:dyDescent="0.2"/>
    <row r="1737" s="76" customFormat="1" ht="11.25" x14ac:dyDescent="0.2"/>
    <row r="1738" s="76" customFormat="1" ht="11.25" x14ac:dyDescent="0.2"/>
    <row r="1739" s="76" customFormat="1" ht="11.25" x14ac:dyDescent="0.2"/>
    <row r="1740" s="76" customFormat="1" ht="11.25" x14ac:dyDescent="0.2"/>
    <row r="1741" s="76" customFormat="1" ht="11.25" x14ac:dyDescent="0.2"/>
    <row r="1742" s="76" customFormat="1" ht="11.25" x14ac:dyDescent="0.2"/>
    <row r="1743" s="76" customFormat="1" ht="11.25" x14ac:dyDescent="0.2"/>
    <row r="1744" s="76" customFormat="1" ht="11.25" x14ac:dyDescent="0.2"/>
    <row r="1745" s="76" customFormat="1" ht="11.25" x14ac:dyDescent="0.2"/>
    <row r="1746" s="76" customFormat="1" ht="11.25" x14ac:dyDescent="0.2"/>
    <row r="1747" s="76" customFormat="1" ht="11.25" x14ac:dyDescent="0.2"/>
    <row r="1748" s="76" customFormat="1" ht="11.25" x14ac:dyDescent="0.2"/>
    <row r="1749" s="76" customFormat="1" ht="11.25" x14ac:dyDescent="0.2"/>
    <row r="1750" s="76" customFormat="1" ht="11.25" x14ac:dyDescent="0.2"/>
    <row r="1751" s="76" customFormat="1" ht="11.25" x14ac:dyDescent="0.2"/>
    <row r="1752" s="76" customFormat="1" ht="11.25" x14ac:dyDescent="0.2"/>
    <row r="1753" s="76" customFormat="1" ht="11.25" x14ac:dyDescent="0.2"/>
    <row r="1754" s="76" customFormat="1" ht="11.25" x14ac:dyDescent="0.2"/>
    <row r="1755" s="76" customFormat="1" ht="11.25" x14ac:dyDescent="0.2"/>
    <row r="1756" s="76" customFormat="1" ht="11.25" x14ac:dyDescent="0.2"/>
    <row r="1757" s="76" customFormat="1" ht="11.25" x14ac:dyDescent="0.2"/>
    <row r="1758" s="76" customFormat="1" ht="11.25" x14ac:dyDescent="0.2"/>
    <row r="1759" s="76" customFormat="1" ht="11.25" x14ac:dyDescent="0.2"/>
    <row r="1760" s="76" customFormat="1" ht="11.25" x14ac:dyDescent="0.2"/>
    <row r="1761" s="76" customFormat="1" ht="11.25" x14ac:dyDescent="0.2"/>
    <row r="1762" s="76" customFormat="1" ht="11.25" x14ac:dyDescent="0.2"/>
    <row r="1763" s="76" customFormat="1" ht="11.25" x14ac:dyDescent="0.2"/>
    <row r="1764" s="76" customFormat="1" ht="11.25" x14ac:dyDescent="0.2"/>
    <row r="1765" s="76" customFormat="1" ht="11.25" x14ac:dyDescent="0.2"/>
    <row r="1766" s="76" customFormat="1" ht="11.25" x14ac:dyDescent="0.2"/>
    <row r="1767" s="76" customFormat="1" ht="11.25" x14ac:dyDescent="0.2"/>
    <row r="1768" s="76" customFormat="1" ht="11.25" x14ac:dyDescent="0.2"/>
    <row r="1769" s="76" customFormat="1" ht="11.25" x14ac:dyDescent="0.2"/>
    <row r="1770" s="76" customFormat="1" ht="11.25" x14ac:dyDescent="0.2"/>
    <row r="1771" s="76" customFormat="1" ht="11.25" x14ac:dyDescent="0.2"/>
    <row r="1772" s="76" customFormat="1" ht="11.25" x14ac:dyDescent="0.2"/>
    <row r="1773" s="76" customFormat="1" ht="11.25" x14ac:dyDescent="0.2"/>
    <row r="1774" s="76" customFormat="1" ht="11.25" x14ac:dyDescent="0.2"/>
    <row r="1775" s="76" customFormat="1" ht="11.25" x14ac:dyDescent="0.2"/>
    <row r="1776" s="76" customFormat="1" ht="11.25" x14ac:dyDescent="0.2"/>
    <row r="1777" s="76" customFormat="1" ht="11.25" x14ac:dyDescent="0.2"/>
    <row r="1778" s="76" customFormat="1" ht="11.25" x14ac:dyDescent="0.2"/>
    <row r="1779" s="76" customFormat="1" ht="11.25" x14ac:dyDescent="0.2"/>
    <row r="1780" s="76" customFormat="1" ht="11.25" x14ac:dyDescent="0.2"/>
    <row r="1781" s="76" customFormat="1" ht="11.25" x14ac:dyDescent="0.2"/>
    <row r="1782" s="76" customFormat="1" ht="11.25" x14ac:dyDescent="0.2"/>
    <row r="1783" s="76" customFormat="1" ht="11.25" x14ac:dyDescent="0.2"/>
    <row r="1784" s="76" customFormat="1" ht="11.25" x14ac:dyDescent="0.2"/>
    <row r="1785" s="76" customFormat="1" ht="11.25" x14ac:dyDescent="0.2"/>
    <row r="1786" s="76" customFormat="1" ht="11.25" x14ac:dyDescent="0.2"/>
    <row r="1787" s="76" customFormat="1" ht="11.25" x14ac:dyDescent="0.2"/>
    <row r="1788" s="76" customFormat="1" ht="11.25" x14ac:dyDescent="0.2"/>
    <row r="1789" s="76" customFormat="1" ht="11.25" x14ac:dyDescent="0.2"/>
    <row r="1790" s="76" customFormat="1" ht="11.25" x14ac:dyDescent="0.2"/>
    <row r="1791" s="76" customFormat="1" ht="11.25" x14ac:dyDescent="0.2"/>
    <row r="1792" s="76" customFormat="1" ht="11.25" x14ac:dyDescent="0.2"/>
    <row r="1793" s="76" customFormat="1" ht="11.25" x14ac:dyDescent="0.2"/>
    <row r="1794" s="76" customFormat="1" ht="11.25" x14ac:dyDescent="0.2"/>
    <row r="1795" s="76" customFormat="1" ht="11.25" x14ac:dyDescent="0.2"/>
    <row r="1796" s="76" customFormat="1" ht="11.25" x14ac:dyDescent="0.2"/>
    <row r="1797" s="76" customFormat="1" ht="11.25" x14ac:dyDescent="0.2"/>
    <row r="1798" s="76" customFormat="1" ht="11.25" x14ac:dyDescent="0.2"/>
    <row r="1799" s="76" customFormat="1" ht="11.25" x14ac:dyDescent="0.2"/>
    <row r="1800" s="76" customFormat="1" ht="11.25" x14ac:dyDescent="0.2"/>
    <row r="1801" s="76" customFormat="1" ht="11.25" x14ac:dyDescent="0.2"/>
    <row r="1802" s="76" customFormat="1" ht="11.25" x14ac:dyDescent="0.2"/>
    <row r="1803" s="76" customFormat="1" ht="11.25" x14ac:dyDescent="0.2"/>
    <row r="1804" s="76" customFormat="1" ht="11.25" x14ac:dyDescent="0.2"/>
    <row r="1805" s="76" customFormat="1" ht="11.25" x14ac:dyDescent="0.2"/>
    <row r="1806" s="76" customFormat="1" ht="11.25" x14ac:dyDescent="0.2"/>
    <row r="1807" s="76" customFormat="1" ht="11.25" x14ac:dyDescent="0.2"/>
    <row r="1808" s="76" customFormat="1" ht="11.25" x14ac:dyDescent="0.2"/>
    <row r="1809" s="76" customFormat="1" ht="11.25" x14ac:dyDescent="0.2"/>
    <row r="1810" s="76" customFormat="1" ht="11.25" x14ac:dyDescent="0.2"/>
    <row r="1811" s="76" customFormat="1" ht="11.25" x14ac:dyDescent="0.2"/>
    <row r="1812" s="76" customFormat="1" ht="11.25" x14ac:dyDescent="0.2"/>
    <row r="1813" s="76" customFormat="1" ht="11.25" x14ac:dyDescent="0.2"/>
    <row r="1814" s="76" customFormat="1" ht="11.25" x14ac:dyDescent="0.2"/>
    <row r="1815" s="76" customFormat="1" ht="11.25" x14ac:dyDescent="0.2"/>
    <row r="1816" s="76" customFormat="1" ht="11.25" x14ac:dyDescent="0.2"/>
    <row r="1817" s="76" customFormat="1" ht="11.25" x14ac:dyDescent="0.2"/>
    <row r="1818" s="76" customFormat="1" ht="11.25" x14ac:dyDescent="0.2"/>
    <row r="1819" s="76" customFormat="1" ht="11.25" x14ac:dyDescent="0.2"/>
    <row r="1820" s="76" customFormat="1" ht="11.25" x14ac:dyDescent="0.2"/>
    <row r="1821" s="76" customFormat="1" ht="11.25" x14ac:dyDescent="0.2"/>
    <row r="1822" s="76" customFormat="1" ht="11.25" x14ac:dyDescent="0.2"/>
    <row r="1823" s="76" customFormat="1" ht="11.25" x14ac:dyDescent="0.2"/>
    <row r="1824" s="76" customFormat="1" ht="11.25" x14ac:dyDescent="0.2"/>
    <row r="1825" s="76" customFormat="1" ht="11.25" x14ac:dyDescent="0.2"/>
    <row r="1826" s="76" customFormat="1" ht="11.25" x14ac:dyDescent="0.2"/>
    <row r="1827" s="76" customFormat="1" ht="11.25" x14ac:dyDescent="0.2"/>
    <row r="1828" s="76" customFormat="1" ht="11.25" x14ac:dyDescent="0.2"/>
    <row r="1829" s="76" customFormat="1" ht="11.25" x14ac:dyDescent="0.2"/>
    <row r="1830" s="76" customFormat="1" ht="11.25" x14ac:dyDescent="0.2"/>
    <row r="1831" s="76" customFormat="1" ht="11.25" x14ac:dyDescent="0.2"/>
    <row r="1832" s="76" customFormat="1" ht="11.25" x14ac:dyDescent="0.2"/>
    <row r="1833" s="76" customFormat="1" ht="11.25" x14ac:dyDescent="0.2"/>
    <row r="1834" s="76" customFormat="1" ht="11.25" x14ac:dyDescent="0.2"/>
    <row r="1835" s="76" customFormat="1" ht="11.25" x14ac:dyDescent="0.2"/>
    <row r="1836" s="76" customFormat="1" ht="11.25" x14ac:dyDescent="0.2"/>
    <row r="1837" s="76" customFormat="1" ht="11.25" x14ac:dyDescent="0.2"/>
    <row r="1838" s="76" customFormat="1" ht="11.25" x14ac:dyDescent="0.2"/>
    <row r="1839" s="76" customFormat="1" ht="11.25" x14ac:dyDescent="0.2"/>
    <row r="1840" s="76" customFormat="1" ht="11.25" x14ac:dyDescent="0.2"/>
    <row r="1841" s="76" customFormat="1" ht="11.25" x14ac:dyDescent="0.2"/>
    <row r="1842" s="76" customFormat="1" ht="11.25" x14ac:dyDescent="0.2"/>
    <row r="1843" s="76" customFormat="1" ht="11.25" x14ac:dyDescent="0.2"/>
    <row r="1844" s="76" customFormat="1" ht="11.25" x14ac:dyDescent="0.2"/>
    <row r="1845" s="76" customFormat="1" ht="11.25" x14ac:dyDescent="0.2"/>
    <row r="1846" s="76" customFormat="1" ht="11.25" x14ac:dyDescent="0.2"/>
    <row r="1847" s="76" customFormat="1" ht="11.25" x14ac:dyDescent="0.2"/>
    <row r="1848" s="76" customFormat="1" ht="11.25" x14ac:dyDescent="0.2"/>
    <row r="1849" s="76" customFormat="1" ht="11.25" x14ac:dyDescent="0.2"/>
    <row r="1850" s="76" customFormat="1" ht="11.25" x14ac:dyDescent="0.2"/>
    <row r="1851" s="76" customFormat="1" ht="11.25" x14ac:dyDescent="0.2"/>
    <row r="1852" s="76" customFormat="1" ht="11.25" x14ac:dyDescent="0.2"/>
    <row r="1853" s="76" customFormat="1" ht="11.25" x14ac:dyDescent="0.2"/>
    <row r="1854" s="76" customFormat="1" ht="11.25" x14ac:dyDescent="0.2"/>
    <row r="1855" s="76" customFormat="1" ht="11.25" x14ac:dyDescent="0.2"/>
    <row r="1856" s="76" customFormat="1" ht="11.25" x14ac:dyDescent="0.2"/>
    <row r="1857" s="76" customFormat="1" ht="11.25" x14ac:dyDescent="0.2"/>
    <row r="1858" s="76" customFormat="1" ht="11.25" x14ac:dyDescent="0.2"/>
    <row r="1859" s="76" customFormat="1" ht="11.25" x14ac:dyDescent="0.2"/>
    <row r="1860" s="76" customFormat="1" ht="11.25" x14ac:dyDescent="0.2"/>
    <row r="1861" s="76" customFormat="1" ht="11.25" x14ac:dyDescent="0.2"/>
    <row r="1862" s="76" customFormat="1" ht="11.25" x14ac:dyDescent="0.2"/>
    <row r="1863" s="76" customFormat="1" ht="11.25" x14ac:dyDescent="0.2"/>
    <row r="1864" s="76" customFormat="1" ht="11.25" x14ac:dyDescent="0.2"/>
    <row r="1865" s="76" customFormat="1" ht="11.25" x14ac:dyDescent="0.2"/>
    <row r="1866" s="76" customFormat="1" ht="11.25" x14ac:dyDescent="0.2"/>
    <row r="1867" s="76" customFormat="1" ht="11.25" x14ac:dyDescent="0.2"/>
    <row r="1868" s="76" customFormat="1" ht="11.25" x14ac:dyDescent="0.2"/>
    <row r="1869" s="76" customFormat="1" ht="11.25" x14ac:dyDescent="0.2"/>
    <row r="1870" s="76" customFormat="1" ht="11.25" x14ac:dyDescent="0.2"/>
    <row r="1871" s="76" customFormat="1" ht="11.25" x14ac:dyDescent="0.2"/>
    <row r="1872" s="76" customFormat="1" ht="11.25" x14ac:dyDescent="0.2"/>
    <row r="1873" s="76" customFormat="1" ht="11.25" x14ac:dyDescent="0.2"/>
    <row r="1874" s="76" customFormat="1" ht="11.25" x14ac:dyDescent="0.2"/>
    <row r="1875" s="76" customFormat="1" ht="11.25" x14ac:dyDescent="0.2"/>
    <row r="1876" s="76" customFormat="1" ht="11.25" x14ac:dyDescent="0.2"/>
    <row r="1877" s="76" customFormat="1" ht="11.25" x14ac:dyDescent="0.2"/>
    <row r="1878" s="76" customFormat="1" ht="11.25" x14ac:dyDescent="0.2"/>
    <row r="1879" s="76" customFormat="1" ht="11.25" x14ac:dyDescent="0.2"/>
    <row r="1880" s="76" customFormat="1" ht="11.25" x14ac:dyDescent="0.2"/>
    <row r="1881" s="76" customFormat="1" ht="11.25" x14ac:dyDescent="0.2"/>
    <row r="1882" s="76" customFormat="1" ht="11.25" x14ac:dyDescent="0.2"/>
    <row r="1883" s="76" customFormat="1" ht="11.25" x14ac:dyDescent="0.2"/>
    <row r="1884" s="76" customFormat="1" ht="11.25" x14ac:dyDescent="0.2"/>
    <row r="1885" s="76" customFormat="1" ht="11.25" x14ac:dyDescent="0.2"/>
    <row r="1886" s="76" customFormat="1" ht="11.25" x14ac:dyDescent="0.2"/>
    <row r="1887" s="76" customFormat="1" ht="11.25" x14ac:dyDescent="0.2"/>
    <row r="1888" s="76" customFormat="1" ht="11.25" x14ac:dyDescent="0.2"/>
    <row r="1889" s="76" customFormat="1" ht="11.25" x14ac:dyDescent="0.2"/>
    <row r="1890" s="76" customFormat="1" ht="11.25" x14ac:dyDescent="0.2"/>
    <row r="1891" s="76" customFormat="1" ht="11.25" x14ac:dyDescent="0.2"/>
    <row r="1892" s="76" customFormat="1" ht="11.25" x14ac:dyDescent="0.2"/>
    <row r="1893" s="76" customFormat="1" ht="11.25" x14ac:dyDescent="0.2"/>
    <row r="1894" s="76" customFormat="1" ht="11.25" x14ac:dyDescent="0.2"/>
    <row r="1895" s="76" customFormat="1" ht="11.25" x14ac:dyDescent="0.2"/>
    <row r="1896" s="76" customFormat="1" ht="11.25" x14ac:dyDescent="0.2"/>
    <row r="1897" s="76" customFormat="1" ht="11.25" x14ac:dyDescent="0.2"/>
    <row r="1898" s="76" customFormat="1" ht="11.25" x14ac:dyDescent="0.2"/>
    <row r="1899" s="76" customFormat="1" ht="11.25" x14ac:dyDescent="0.2"/>
    <row r="1900" s="76" customFormat="1" ht="11.25" x14ac:dyDescent="0.2"/>
    <row r="1901" s="76" customFormat="1" ht="11.25" x14ac:dyDescent="0.2"/>
    <row r="1902" s="76" customFormat="1" ht="11.25" x14ac:dyDescent="0.2"/>
    <row r="1903" s="76" customFormat="1" ht="11.25" x14ac:dyDescent="0.2"/>
    <row r="1904" s="76" customFormat="1" ht="11.25" x14ac:dyDescent="0.2"/>
    <row r="1905" s="76" customFormat="1" ht="11.25" x14ac:dyDescent="0.2"/>
    <row r="1906" s="76" customFormat="1" ht="11.25" x14ac:dyDescent="0.2"/>
    <row r="1907" s="76" customFormat="1" ht="11.25" x14ac:dyDescent="0.2"/>
    <row r="1908" s="76" customFormat="1" ht="11.25" x14ac:dyDescent="0.2"/>
    <row r="1909" s="76" customFormat="1" ht="11.25" x14ac:dyDescent="0.2"/>
    <row r="1910" s="76" customFormat="1" ht="11.25" x14ac:dyDescent="0.2"/>
    <row r="1911" s="76" customFormat="1" ht="11.25" x14ac:dyDescent="0.2"/>
    <row r="1912" s="76" customFormat="1" ht="11.25" x14ac:dyDescent="0.2"/>
    <row r="1913" s="76" customFormat="1" ht="11.25" x14ac:dyDescent="0.2"/>
    <row r="1914" s="76" customFormat="1" ht="11.25" x14ac:dyDescent="0.2"/>
    <row r="1915" s="76" customFormat="1" ht="11.25" x14ac:dyDescent="0.2"/>
    <row r="1916" s="76" customFormat="1" ht="11.25" x14ac:dyDescent="0.2"/>
    <row r="1917" s="76" customFormat="1" ht="11.25" x14ac:dyDescent="0.2"/>
    <row r="1918" s="76" customFormat="1" ht="11.25" x14ac:dyDescent="0.2"/>
    <row r="1919" s="76" customFormat="1" ht="11.25" x14ac:dyDescent="0.2"/>
    <row r="1920" s="76" customFormat="1" ht="11.25" x14ac:dyDescent="0.2"/>
    <row r="1921" s="76" customFormat="1" ht="11.25" x14ac:dyDescent="0.2"/>
    <row r="1922" s="76" customFormat="1" ht="11.25" x14ac:dyDescent="0.2"/>
    <row r="1923" s="76" customFormat="1" ht="11.25" x14ac:dyDescent="0.2"/>
    <row r="1924" s="76" customFormat="1" ht="11.25" x14ac:dyDescent="0.2"/>
    <row r="1925" s="76" customFormat="1" ht="11.25" x14ac:dyDescent="0.2"/>
    <row r="1926" s="76" customFormat="1" ht="11.25" x14ac:dyDescent="0.2"/>
    <row r="1927" s="76" customFormat="1" ht="11.25" x14ac:dyDescent="0.2"/>
    <row r="1928" s="76" customFormat="1" ht="11.25" x14ac:dyDescent="0.2"/>
    <row r="1929" s="76" customFormat="1" ht="11.25" x14ac:dyDescent="0.2"/>
    <row r="1930" s="76" customFormat="1" ht="11.25" x14ac:dyDescent="0.2"/>
    <row r="1931" s="76" customFormat="1" ht="11.25" x14ac:dyDescent="0.2"/>
    <row r="1932" s="76" customFormat="1" ht="11.25" x14ac:dyDescent="0.2"/>
    <row r="1933" s="76" customFormat="1" ht="11.25" x14ac:dyDescent="0.2"/>
    <row r="1934" s="76" customFormat="1" ht="11.25" x14ac:dyDescent="0.2"/>
    <row r="1935" s="76" customFormat="1" ht="11.25" x14ac:dyDescent="0.2"/>
    <row r="1936" s="76" customFormat="1" ht="11.25" x14ac:dyDescent="0.2"/>
    <row r="1937" s="76" customFormat="1" ht="11.25" x14ac:dyDescent="0.2"/>
    <row r="1938" s="76" customFormat="1" ht="11.25" x14ac:dyDescent="0.2"/>
    <row r="1939" s="76" customFormat="1" ht="11.25" x14ac:dyDescent="0.2"/>
    <row r="1940" s="76" customFormat="1" ht="11.25" x14ac:dyDescent="0.2"/>
    <row r="1941" s="76" customFormat="1" ht="11.25" x14ac:dyDescent="0.2"/>
    <row r="1942" s="76" customFormat="1" ht="11.25" x14ac:dyDescent="0.2"/>
    <row r="1943" s="76" customFormat="1" ht="11.25" x14ac:dyDescent="0.2"/>
    <row r="1944" s="76" customFormat="1" ht="11.25" x14ac:dyDescent="0.2"/>
    <row r="1945" s="76" customFormat="1" ht="11.25" x14ac:dyDescent="0.2"/>
    <row r="1946" s="76" customFormat="1" ht="11.25" x14ac:dyDescent="0.2"/>
    <row r="1947" s="76" customFormat="1" ht="11.25" x14ac:dyDescent="0.2"/>
    <row r="1948" s="76" customFormat="1" ht="11.25" x14ac:dyDescent="0.2"/>
    <row r="1949" s="76" customFormat="1" ht="11.25" x14ac:dyDescent="0.2"/>
    <row r="1950" s="76" customFormat="1" ht="11.25" x14ac:dyDescent="0.2"/>
    <row r="1951" s="76" customFormat="1" ht="11.25" x14ac:dyDescent="0.2"/>
    <row r="1952" s="76" customFormat="1" ht="11.25" x14ac:dyDescent="0.2"/>
    <row r="1953" s="76" customFormat="1" ht="11.25" x14ac:dyDescent="0.2"/>
    <row r="1954" s="76" customFormat="1" ht="11.25" x14ac:dyDescent="0.2"/>
    <row r="1955" s="76" customFormat="1" ht="11.25" x14ac:dyDescent="0.2"/>
    <row r="1956" s="76" customFormat="1" ht="11.25" x14ac:dyDescent="0.2"/>
    <row r="1957" s="76" customFormat="1" ht="11.25" x14ac:dyDescent="0.2"/>
    <row r="1958" s="76" customFormat="1" ht="11.25" x14ac:dyDescent="0.2"/>
    <row r="1959" s="76" customFormat="1" ht="11.25" x14ac:dyDescent="0.2"/>
    <row r="1960" s="76" customFormat="1" ht="11.25" x14ac:dyDescent="0.2"/>
    <row r="1961" s="76" customFormat="1" ht="11.25" x14ac:dyDescent="0.2"/>
    <row r="1962" s="76" customFormat="1" ht="11.25" x14ac:dyDescent="0.2"/>
    <row r="1963" s="76" customFormat="1" ht="11.25" x14ac:dyDescent="0.2"/>
    <row r="1964" s="76" customFormat="1" ht="11.25" x14ac:dyDescent="0.2"/>
    <row r="1965" s="76" customFormat="1" ht="11.25" x14ac:dyDescent="0.2"/>
    <row r="1966" s="76" customFormat="1" ht="11.25" x14ac:dyDescent="0.2"/>
    <row r="1967" s="76" customFormat="1" ht="11.25" x14ac:dyDescent="0.2"/>
    <row r="1968" s="76" customFormat="1" ht="11.25" x14ac:dyDescent="0.2"/>
    <row r="1969" s="76" customFormat="1" ht="11.25" x14ac:dyDescent="0.2"/>
    <row r="1970" s="76" customFormat="1" ht="11.25" x14ac:dyDescent="0.2"/>
    <row r="1971" s="76" customFormat="1" ht="11.25" x14ac:dyDescent="0.2"/>
    <row r="1972" s="76" customFormat="1" ht="11.25" x14ac:dyDescent="0.2"/>
    <row r="1973" s="76" customFormat="1" ht="11.25" x14ac:dyDescent="0.2"/>
    <row r="1974" s="76" customFormat="1" ht="11.25" x14ac:dyDescent="0.2"/>
    <row r="1975" s="76" customFormat="1" ht="11.25" x14ac:dyDescent="0.2"/>
    <row r="1976" s="76" customFormat="1" ht="11.25" x14ac:dyDescent="0.2"/>
    <row r="1977" s="76" customFormat="1" ht="11.25" x14ac:dyDescent="0.2"/>
    <row r="1978" s="76" customFormat="1" ht="11.25" x14ac:dyDescent="0.2"/>
    <row r="1979" s="76" customFormat="1" ht="11.25" x14ac:dyDescent="0.2"/>
    <row r="1980" s="76" customFormat="1" ht="11.25" x14ac:dyDescent="0.2"/>
    <row r="1981" s="76" customFormat="1" ht="11.25" x14ac:dyDescent="0.2"/>
    <row r="1982" s="76" customFormat="1" ht="11.25" x14ac:dyDescent="0.2"/>
    <row r="1983" s="76" customFormat="1" ht="11.25" x14ac:dyDescent="0.2"/>
    <row r="1984" s="76" customFormat="1" ht="11.25" x14ac:dyDescent="0.2"/>
    <row r="1985" s="76" customFormat="1" ht="11.25" x14ac:dyDescent="0.2"/>
    <row r="1986" s="76" customFormat="1" ht="11.25" x14ac:dyDescent="0.2"/>
    <row r="1987" s="76" customFormat="1" ht="11.25" x14ac:dyDescent="0.2"/>
    <row r="1988" s="76" customFormat="1" ht="11.25" x14ac:dyDescent="0.2"/>
    <row r="1989" s="76" customFormat="1" ht="11.25" x14ac:dyDescent="0.2"/>
    <row r="1990" s="76" customFormat="1" ht="11.25" x14ac:dyDescent="0.2"/>
    <row r="1991" s="76" customFormat="1" ht="11.25" x14ac:dyDescent="0.2"/>
    <row r="1992" s="76" customFormat="1" ht="11.25" x14ac:dyDescent="0.2"/>
    <row r="1993" s="76" customFormat="1" ht="11.25" x14ac:dyDescent="0.2"/>
    <row r="1994" s="76" customFormat="1" ht="11.25" x14ac:dyDescent="0.2"/>
    <row r="1995" s="76" customFormat="1" ht="11.25" x14ac:dyDescent="0.2"/>
    <row r="1996" s="76" customFormat="1" ht="11.25" x14ac:dyDescent="0.2"/>
    <row r="1997" s="76" customFormat="1" ht="11.25" x14ac:dyDescent="0.2"/>
    <row r="1998" s="76" customFormat="1" ht="11.25" x14ac:dyDescent="0.2"/>
  </sheetData>
  <mergeCells count="14">
    <mergeCell ref="A12:G13"/>
    <mergeCell ref="A14:A16"/>
    <mergeCell ref="B14:B16"/>
    <mergeCell ref="C14:G16"/>
    <mergeCell ref="A1:G1"/>
    <mergeCell ref="A2:G2"/>
    <mergeCell ref="C7:E7"/>
    <mergeCell ref="B8:B9"/>
    <mergeCell ref="C8:E8"/>
    <mergeCell ref="A3:G3"/>
    <mergeCell ref="A4:G4"/>
    <mergeCell ref="A5:G5"/>
    <mergeCell ref="A10:B10"/>
    <mergeCell ref="C10:D11"/>
  </mergeCells>
  <printOptions horizontalCentered="1"/>
  <pageMargins left="0.23622047244094491" right="0.23622047244094491" top="0.23622047244094491" bottom="0.23622047244094491" header="2.1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2024-10-24T20:39:16Z</cp:lastPrinted>
  <dcterms:created xsi:type="dcterms:W3CDTF">2013-02-07T15:56:20Z</dcterms:created>
  <dcterms:modified xsi:type="dcterms:W3CDTF">2024-10-24T20:39:19Z</dcterms:modified>
</cp:coreProperties>
</file>